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岗位一览表" sheetId="1" r:id="rId1"/>
  </sheets>
  <definedNames>
    <definedName name="_xlnm._FilterDatabase" localSheetId="0" hidden="1">岗位一览表!$A$4:$W$749</definedName>
    <definedName name="_xlnm.Print_Titles" localSheetId="0">岗位一览表!$3:$4</definedName>
    <definedName name="A类">#REF!</definedName>
    <definedName name="B类">#REF!</definedName>
    <definedName name="一级分类">#REF!</definedName>
    <definedName name="D类">#REF!</definedName>
    <definedName name="E类">#REF!</definedName>
    <definedName name="C类">#REF!</definedName>
  </definedNames>
  <calcPr calcId="144525"/>
</workbook>
</file>

<file path=xl/sharedStrings.xml><?xml version="1.0" encoding="utf-8"?>
<sst xmlns="http://schemas.openxmlformats.org/spreadsheetml/2006/main" count="10684" uniqueCount="1953">
  <si>
    <t>附件1：</t>
  </si>
  <si>
    <t>2024年安顺市面向社会公开招聘事业单位工作人员岗位一览表</t>
  </si>
  <si>
    <t>序号</t>
  </si>
  <si>
    <t>层级</t>
  </si>
  <si>
    <t>主管部门</t>
  </si>
  <si>
    <t>招聘单位</t>
  </si>
  <si>
    <t>招聘岗位</t>
  </si>
  <si>
    <t>考试类别</t>
  </si>
  <si>
    <t>单位代码及岗位代码</t>
  </si>
  <si>
    <t>计划招聘数</t>
  </si>
  <si>
    <t>学历要求</t>
  </si>
  <si>
    <t>学位要求</t>
  </si>
  <si>
    <t>专业要求</t>
  </si>
  <si>
    <t>定向招聘类别</t>
  </si>
  <si>
    <t>其他
条件</t>
  </si>
  <si>
    <t>单位咨询
电话</t>
  </si>
  <si>
    <t>备注</t>
  </si>
  <si>
    <t>单位代码</t>
  </si>
  <si>
    <t>单位名称</t>
  </si>
  <si>
    <t>单位性质</t>
  </si>
  <si>
    <t>岗位代码</t>
  </si>
  <si>
    <t>岗位名称</t>
  </si>
  <si>
    <t>岗位简介</t>
  </si>
  <si>
    <t>一级分类</t>
  </si>
  <si>
    <t>二级分类</t>
  </si>
  <si>
    <t>大专</t>
  </si>
  <si>
    <t>本科</t>
  </si>
  <si>
    <t>研究生</t>
  </si>
  <si>
    <t>市级</t>
  </si>
  <si>
    <t>安顺市人民政府办公室</t>
  </si>
  <si>
    <t>安顺市金融服务中心</t>
  </si>
  <si>
    <t>全额事业</t>
  </si>
  <si>
    <t>01</t>
  </si>
  <si>
    <t>管理人员</t>
  </si>
  <si>
    <t>从事金融服务相关工作</t>
  </si>
  <si>
    <t>综合管理类（A类）</t>
  </si>
  <si>
    <t>——</t>
  </si>
  <si>
    <t>本科及以上</t>
  </si>
  <si>
    <t>学士及以上</t>
  </si>
  <si>
    <t>一级学科：金融学类、法学类</t>
  </si>
  <si>
    <t>一级学科：法学
二级学科：金融学</t>
  </si>
  <si>
    <t>0851-33282064</t>
  </si>
  <si>
    <t>02</t>
  </si>
  <si>
    <t>专业技术人员</t>
  </si>
  <si>
    <t>从事投融资管理服务工作</t>
  </si>
  <si>
    <t>学科门类：经济学、法学</t>
  </si>
  <si>
    <t>学科门类：经济学
一级学科：法学</t>
  </si>
  <si>
    <t>1.具备中级及以上审计师或中级及以上会计师资格；
2.限男性报考。</t>
  </si>
  <si>
    <t>03</t>
  </si>
  <si>
    <t>1.具备中级及以上审计师或中级及以上会计师资格；
2.限女性报考。</t>
  </si>
  <si>
    <t>安顺市人民政府电子政务网络运行维护与应用中心</t>
  </si>
  <si>
    <t>从事网络运行维护与应用管理工作</t>
  </si>
  <si>
    <t>一级学科：计算机类</t>
  </si>
  <si>
    <t>一级学科：计算机科学与技术
二级学科：通信与信息系统</t>
  </si>
  <si>
    <t>中共安顺市委老干部局</t>
  </si>
  <si>
    <t>安顺市离退休干部活动中心</t>
  </si>
  <si>
    <t>从事市直机关离退休干部活动安排和组织工作</t>
  </si>
  <si>
    <t>0851-33281161</t>
  </si>
  <si>
    <t>中共安顺市委宣传部</t>
  </si>
  <si>
    <t>安顺市广播电视台</t>
  </si>
  <si>
    <t>从事广播电视技术系统运行、维护及技术保障工作，同时参与广播电视技术系统的方案设计、技术改造、安装调试</t>
  </si>
  <si>
    <t>自然科学专技类（C类）</t>
  </si>
  <si>
    <t>二级学科：计算机科学与技术、网络工程、软件工程、仿真科学与技术、计算机软件</t>
  </si>
  <si>
    <t>一级学科：计算机科学与技术
二级学科：软件工程</t>
  </si>
  <si>
    <t>具备工程系列初级及以上专业技术职务任职资格证书</t>
  </si>
  <si>
    <t>0851-38102269</t>
  </si>
  <si>
    <t>安顺市市场监督管理局</t>
  </si>
  <si>
    <t>安顺市食品药品检验所</t>
  </si>
  <si>
    <t>从事药品检验工作</t>
  </si>
  <si>
    <t>二级学科：药学、中药学、卫生检验与检疫</t>
  </si>
  <si>
    <t>二级学科：药物化学、药物分析学、中药学、微生物与生化药学</t>
  </si>
  <si>
    <t>0851-33281859</t>
  </si>
  <si>
    <t>安顺市交通运输局</t>
  </si>
  <si>
    <t>安顺市水路交通事业发展中心</t>
  </si>
  <si>
    <t>从事辖区重要港口（码头）、航道及其交通基础设施的建设、维护和管理等工作</t>
  </si>
  <si>
    <t>一级学科：交通运输类</t>
  </si>
  <si>
    <t>0851-33330918</t>
  </si>
  <si>
    <t>安顺市住房和城乡建设局</t>
  </si>
  <si>
    <t>安顺市园林局</t>
  </si>
  <si>
    <t>从事行政管理、办公室工作</t>
  </si>
  <si>
    <t>一级学科：中国语言文学类、公共管理类、管理科学与工程类，法学</t>
  </si>
  <si>
    <t>一级学科：中国语言文学、公共管理、管理科学与工程、法学</t>
  </si>
  <si>
    <t>0851-33292697</t>
  </si>
  <si>
    <t>安顺市退役军人事务局</t>
  </si>
  <si>
    <t>安顺市王若飞烈士陵园管理处</t>
  </si>
  <si>
    <t>从事财务相关工作</t>
  </si>
  <si>
    <t>二级学科：会计学、财务管理、财务会计</t>
  </si>
  <si>
    <t>定向安顺市已由政府安排工作的退役士兵（退出消防员）或符合条件的六类随军家属</t>
  </si>
  <si>
    <t>0851-33227313</t>
  </si>
  <si>
    <t>安顺市康复中心医院</t>
  </si>
  <si>
    <t>差额事业</t>
  </si>
  <si>
    <t>从事医院管理相关工作</t>
  </si>
  <si>
    <t>安顺市自然资源局</t>
  </si>
  <si>
    <t>安顺市国土资源勘测规划院</t>
  </si>
  <si>
    <t>从事自然资源调查监测相关工作</t>
  </si>
  <si>
    <t>一级学科：地理科学类、建筑类、土木类、测绘类、地质类、矿业类
二级学科：土地资源管理</t>
  </si>
  <si>
    <t>0851-33347938</t>
  </si>
  <si>
    <t>安顺市农业农村局</t>
  </si>
  <si>
    <t>安顺市农业科学院</t>
  </si>
  <si>
    <t>从事农作物改良、品种选育、农业技术研究和推广等工作</t>
  </si>
  <si>
    <t>二级学科：农学、植物保护、种子科学与工程</t>
  </si>
  <si>
    <t>一级学科：农业资源利用、植物保护、作物学</t>
  </si>
  <si>
    <t>0851-38645877</t>
  </si>
  <si>
    <t>定向2024年度毕业生</t>
  </si>
  <si>
    <t>安顺市应急管理局</t>
  </si>
  <si>
    <t>安顺市安全生产应急救援指挥中心</t>
  </si>
  <si>
    <t>从事设备维护、系统优化、网络监督管理等工作</t>
  </si>
  <si>
    <t>研究生及以上</t>
  </si>
  <si>
    <t>硕士及以上</t>
  </si>
  <si>
    <t>一级学科：计算机科学与技术</t>
  </si>
  <si>
    <t>0851-33853883</t>
  </si>
  <si>
    <t>安顺市文体广电旅游局</t>
  </si>
  <si>
    <t>安顺市体育训练中心</t>
  </si>
  <si>
    <t>主要从事运动员日常训练及参赛等工作</t>
  </si>
  <si>
    <t>二级学科：运动训练、体能训练</t>
  </si>
  <si>
    <t>二级学科：运动人体科学、体育教育训练学</t>
  </si>
  <si>
    <t>0851-33281682</t>
  </si>
  <si>
    <t>安顺市民政局</t>
  </si>
  <si>
    <t>安顺市救助管理站</t>
  </si>
  <si>
    <t>从事社会救助管理工作</t>
  </si>
  <si>
    <t>一级学科：社会学类</t>
  </si>
  <si>
    <t>0851-33757788</t>
  </si>
  <si>
    <t>安顺市人力资源和社会保障局</t>
  </si>
  <si>
    <t>安顺市人才交流中心</t>
  </si>
  <si>
    <t>从事人才服务及办公室日常工作</t>
  </si>
  <si>
    <t>0851-33282632</t>
  </si>
  <si>
    <t>安顺市生态环境局</t>
  </si>
  <si>
    <t>安顺市西秀区环境监测站</t>
  </si>
  <si>
    <t>从事环境监测工作</t>
  </si>
  <si>
    <t>一级学科：环境科学与工程类、自然保护与环境生态类；
二级学科：汉语言文学、秘书学、化学、应用化学、法学</t>
  </si>
  <si>
    <t>一级学科：环境科学与工程、化学工程与技术、化学、法学；
二级学科：汉语言文学</t>
  </si>
  <si>
    <t>0851-33727868</t>
  </si>
  <si>
    <t>安顺市镇宁自治县环境监测站</t>
  </si>
  <si>
    <t>安顺市机关事务管理局</t>
  </si>
  <si>
    <t>从事综合类工作</t>
  </si>
  <si>
    <t>0851-33285032</t>
  </si>
  <si>
    <t>安顺市国防动员办公室</t>
  </si>
  <si>
    <t>安顺市人防指挥信息保障中心</t>
  </si>
  <si>
    <t>1.开展全市兵员征集工作，组织应征青年全科目体检、政考，负责预定青年役前管理教育;
2.协助指导全市役前教育期间思想政治教育工作；3.协助办理退兵，做好拟退人员的教育转化；4.负责征兵政策咨询受理、投诉处理、廉洁征兵监督、督导检查、退役士兵服预备役登记等工作；
5.协助开展义务兵“三金”督导发放等工作。</t>
  </si>
  <si>
    <t>一级学科：马克思主义理论类、心理学类</t>
  </si>
  <si>
    <t>一级学科：马克思主义理论、心理学</t>
  </si>
  <si>
    <t>中共党员（含预备党员）</t>
  </si>
  <si>
    <t>冷菲13208531717</t>
  </si>
  <si>
    <t>1.负责协助开展全市直招军士征集工作，主要负责组织直招军士、政审等工作。
2.档案管理、兵员征召潜力摸底数据统计、分析报告。
3.全国征兵网维护管理、征兵大数据平台维护管理、兵役登记、五率核心数据采集等。</t>
  </si>
  <si>
    <t>学科门类：理学、工学</t>
  </si>
  <si>
    <t>安顺市已由政府安排工作的退役士兵（退出消防员）学历放宽到大专</t>
  </si>
  <si>
    <t>负责征兵宣传、政策解读、新闻报道、公众号运维、舆情监测等；</t>
  </si>
  <si>
    <t>一级学科：新闻传播学类、中国语言文学类</t>
  </si>
  <si>
    <t>一级学科：新闻传播学
二级学科：语言学及应用语言学、汉语言文字学</t>
  </si>
  <si>
    <t>具有1年以上新闻报道工作经历</t>
  </si>
  <si>
    <t>安顺日报社</t>
  </si>
  <si>
    <t>从事新媒体技术工作</t>
  </si>
  <si>
    <t>0851-38119025</t>
  </si>
  <si>
    <t>从事新媒体制作、摄影摄像工作</t>
  </si>
  <si>
    <t>一级学科：新闻传播学类
二级学科：广播电视编导、影视摄影与制作</t>
  </si>
  <si>
    <t>一级学科：新闻传播学
二级学科：广播电视艺术学、新闻与传播</t>
  </si>
  <si>
    <t>04</t>
  </si>
  <si>
    <t>从事财务工作</t>
  </si>
  <si>
    <t>二级学科：会计学</t>
  </si>
  <si>
    <t>具有会计从业资格证或初级及以上会计专业技术任职资格证书</t>
  </si>
  <si>
    <t>安顺市教育局</t>
  </si>
  <si>
    <t>安顺市第一高级中学</t>
  </si>
  <si>
    <t>从事高中物理教学工作</t>
  </si>
  <si>
    <t>中小学教师类（D类）</t>
  </si>
  <si>
    <t>中学教师岗位</t>
  </si>
  <si>
    <t>一级学科:物理学</t>
  </si>
  <si>
    <t>1普通话等级二级乙等及以上；
2.具有高中物理教师资格证。</t>
  </si>
  <si>
    <t>0851-33223428</t>
  </si>
  <si>
    <t>从事高中数学教学工作</t>
  </si>
  <si>
    <t>二级学科:基础数学、计算数学、概率论与数理统计、应用数学</t>
  </si>
  <si>
    <t>1.普通话等级二级乙等及以上;
2.具有高中数学教师资格证。</t>
  </si>
  <si>
    <t>安顺市民族中学</t>
  </si>
  <si>
    <t>二级学科：数学与应用数学</t>
  </si>
  <si>
    <t>一级学科：数学
二级学科：学科教学（数学）</t>
  </si>
  <si>
    <t>1.普通话等级二级乙等及以上；
2.具有高中数学教师资格证。</t>
  </si>
  <si>
    <t>从事高中语文教学工作</t>
  </si>
  <si>
    <t>二级学科：汉语言文学、汉语言</t>
  </si>
  <si>
    <t>一级学科：中国语言文学；
二级学科：学科教学（语文）</t>
  </si>
  <si>
    <t>1.普通话等级二级甲等及以上；
2.具有高中语文教师资格证书。</t>
  </si>
  <si>
    <t>安顺市民族中等职业学校</t>
  </si>
  <si>
    <t>从事新能源汽车相关知识的教学工作</t>
  </si>
  <si>
    <t>二级学科：新能源汽车工程、智能车辆工程、汽车服务工程</t>
  </si>
  <si>
    <t>一级学科：机械工程</t>
  </si>
  <si>
    <t xml:space="preserve">具有国家职业技能等级证书汽车维修高级工及以上
</t>
  </si>
  <si>
    <t>从事大数据网络营销相关知识的教学工作</t>
  </si>
  <si>
    <t>二级学科：市场营销</t>
  </si>
  <si>
    <t>一级学科：工商管理
二级学科：企业管理</t>
  </si>
  <si>
    <t>1.具有国家职业技能等级证书营销师三级及以上；
2.有2年以上企业工作经历；
3.普通话等级二级甲等及以上</t>
  </si>
  <si>
    <t>安顺市实验中学</t>
  </si>
  <si>
    <t>从事中学语文教学工作</t>
  </si>
  <si>
    <t>一级学科：中国语言文学</t>
  </si>
  <si>
    <t>1.普通话等级二级甲等及以上；
2.具有高中语文教师资格证</t>
  </si>
  <si>
    <t>从事中学日语教学工作</t>
  </si>
  <si>
    <t>二级学科：日语语言文学</t>
  </si>
  <si>
    <t>1.普通话等级二级甲等及以上；
2.具有高中日语教师资格证</t>
  </si>
  <si>
    <t>从事中学历史教学工作</t>
  </si>
  <si>
    <t>一级学科：历史学</t>
  </si>
  <si>
    <t>1.普通话等级二级乙等及以上；
2.具有高中历史教师资格证</t>
  </si>
  <si>
    <t>从事中学信息技术教学工作</t>
  </si>
  <si>
    <t>二级学科：计算机科学与技术，智能科学与技术，电子与计算机工程</t>
  </si>
  <si>
    <t>1.普通话等级二级乙等及以上；
2.具有高中信息技术教师资格证</t>
  </si>
  <si>
    <t>05</t>
  </si>
  <si>
    <t>从事学校会计工作</t>
  </si>
  <si>
    <t>二级学科：会计学、财务管理</t>
  </si>
  <si>
    <t>具有初级及以上会计专业技术任职资格证书</t>
  </si>
  <si>
    <t>安顺市实验学校</t>
  </si>
  <si>
    <t>从事初中地理教学工作</t>
  </si>
  <si>
    <t>二级学科：地理科学、自然地理与资源环境、地理信息科学</t>
  </si>
  <si>
    <t>一级学科：地理学</t>
  </si>
  <si>
    <t>1.普通话等级二级乙等及以上;
2.具有初中或高中地理教师资格证书</t>
  </si>
  <si>
    <t>从事初中英语教学工作</t>
  </si>
  <si>
    <t>二级学科：英语</t>
  </si>
  <si>
    <t>二级学科：英语语言文学</t>
  </si>
  <si>
    <t>1.普通话等级二级乙等及以上；
2.具有初中或高中英语教师资格证书</t>
  </si>
  <si>
    <t>从事小学语文教学工作</t>
  </si>
  <si>
    <t>小学教师岗位</t>
  </si>
  <si>
    <t>二级学科：汉语言文学、汉语言、汉语国际教育、小学教育</t>
  </si>
  <si>
    <t>1.普通话等级二级甲等及以上；
2.具有小学或初中或高中语文教师资格证书</t>
  </si>
  <si>
    <t>从事小学数学教学工作</t>
  </si>
  <si>
    <t>二级学科：数学与应用数学、信息与计算科学、数理基础科学、数据计算及应用、小学教育</t>
  </si>
  <si>
    <t>一级学科：数学</t>
  </si>
  <si>
    <t>1.普通话等级二级乙等及以上；
2.具有小学或初中或高中数学教师资格证书</t>
  </si>
  <si>
    <t>06</t>
  </si>
  <si>
    <t>从事小学体育教学工作</t>
  </si>
  <si>
    <t>二级学科：体育教育、运动训练、武术与民族传统体育、运动人体科学</t>
  </si>
  <si>
    <t>一级学科：体育学</t>
  </si>
  <si>
    <t>1.普通话等级二级乙等及以上；
2.具有小学或初中或高中体育教师资格证书</t>
  </si>
  <si>
    <t>07</t>
  </si>
  <si>
    <t>08</t>
  </si>
  <si>
    <t>从事小学音乐教学工作</t>
  </si>
  <si>
    <t>二级学科：音乐表演、音乐学、舞蹈表演、舞蹈学、舞蹈编导</t>
  </si>
  <si>
    <t>一级学科：音乐与舞蹈学</t>
  </si>
  <si>
    <t>1.普通话等级二级乙等及以上；
2.具有小学或初中或高中音乐教师资格证书</t>
  </si>
  <si>
    <t>09</t>
  </si>
  <si>
    <t>从事小学美术教学工作</t>
  </si>
  <si>
    <t>二级学科：美术学、绘画、中国画</t>
  </si>
  <si>
    <t>一级学科：美术学</t>
  </si>
  <si>
    <t>1.普通话等级二级乙等及以上；
2.具有小学或初中或高中美术教师资格证书。</t>
  </si>
  <si>
    <t>10</t>
  </si>
  <si>
    <t>从事学校档案管理工作</t>
  </si>
  <si>
    <t>一级学科：图书情报与档案管理类</t>
  </si>
  <si>
    <t>一级学科：图书馆、情报与档案管理</t>
  </si>
  <si>
    <t>安顺市第一幼儿园</t>
  </si>
  <si>
    <t>从事办公室文秘等相关专业</t>
  </si>
  <si>
    <t>二级学科：汉语言文学、汉语言、应用语言学</t>
  </si>
  <si>
    <t>二级学科:汉语言文字学、语言学及应用语言学</t>
  </si>
  <si>
    <t>安顺市第二幼儿园</t>
  </si>
  <si>
    <t>从事幼儿园教育教学工作</t>
  </si>
  <si>
    <t>二级学科：学前教育</t>
  </si>
  <si>
    <t>二级学科：学前教育、学前教育学</t>
  </si>
  <si>
    <t>1.普通话等级二级甲等及以上；
2.具有幼儿园教师资格证书。</t>
  </si>
  <si>
    <t>安顺市卫生健康局</t>
  </si>
  <si>
    <t>安顺市妇幼保健院</t>
  </si>
  <si>
    <t>从事医院普通外科、医疗整形、医疗美容等相关诊疗工作</t>
  </si>
  <si>
    <t>医疗卫生类（E类）</t>
  </si>
  <si>
    <t>西医临床岗位</t>
  </si>
  <si>
    <t>二级学科：外科学</t>
  </si>
  <si>
    <t>取得住院医师规范化培训合格证，规培方向为外科（整形外科方向）</t>
  </si>
  <si>
    <t>0851-33220090</t>
  </si>
  <si>
    <t>安顺市中医院</t>
  </si>
  <si>
    <t>从事临床医师工作，中医针灸岗位</t>
  </si>
  <si>
    <t>中医临床岗位</t>
  </si>
  <si>
    <t>二级学科：针灸推拿学</t>
  </si>
  <si>
    <t>取得执业医师资格证及通过住院医师规范化培训合格</t>
  </si>
  <si>
    <t>0851-38810590</t>
  </si>
  <si>
    <t>安顺市疾病预防控制中心</t>
  </si>
  <si>
    <t>从事矿业类职业卫生工作</t>
  </si>
  <si>
    <t>二级学科：采矿工程、矿物加工工程、智能采矿工程</t>
  </si>
  <si>
    <t>二级学科：采矿工程、矿物加工工程</t>
  </si>
  <si>
    <t>0851-33224789</t>
  </si>
  <si>
    <t>从事公共卫生相关工作，如文稿撰写、重要材料审核、机要保密、疾病预防控制信息汇总等相关工作</t>
  </si>
  <si>
    <t>二级学科：汉语言文学、应用语言学、秘书学、公共事业管理、行政管理</t>
  </si>
  <si>
    <t>二级学科：中国现当代文学、汉语言文字学、社会医学与卫生事业管理、行政管理、新闻学</t>
  </si>
  <si>
    <t>安顺市中心血站</t>
  </si>
  <si>
    <t>从事无偿献血者体格检查、体检监护等工作。</t>
  </si>
  <si>
    <t>二级学科：临床医学</t>
  </si>
  <si>
    <t>二级学科：内科学</t>
  </si>
  <si>
    <t>取得医师执业资格</t>
  </si>
  <si>
    <t>0851-33467773</t>
  </si>
  <si>
    <t>从事无偿献血者血液检测工作。</t>
  </si>
  <si>
    <t>医学技术岗位</t>
  </si>
  <si>
    <t xml:space="preserve">二级学科：医学检验、医学检验技术专业
</t>
  </si>
  <si>
    <t>二级学科：临床检验诊断学</t>
  </si>
  <si>
    <t>取得检验师及以上职业资格</t>
  </si>
  <si>
    <t>安顺市紧急救援中心</t>
  </si>
  <si>
    <t>从事急救技能培训相关工作</t>
  </si>
  <si>
    <t>一级学科：基础医学类</t>
  </si>
  <si>
    <t>学科门类：医学</t>
  </si>
  <si>
    <t>0851—
33411200</t>
  </si>
  <si>
    <t>安顺市人民医院</t>
  </si>
  <si>
    <t>从事骨科（显微外科）临床诊疗工作</t>
  </si>
  <si>
    <t>本科学历需通过骨科专业基地住院医师规范化培训并取得合格证</t>
  </si>
  <si>
    <t>0851-33325522</t>
  </si>
  <si>
    <t>从事胃肠外科临床诊疗工作</t>
  </si>
  <si>
    <t>从事泌尿外科临床诊疗工作</t>
  </si>
  <si>
    <t>本科学历需通过泌尿外科专业基地住院医师规范化培训并取得合格证</t>
  </si>
  <si>
    <t>从事儿科临床诊疗工作</t>
  </si>
  <si>
    <t>二级学科：儿科学</t>
  </si>
  <si>
    <t>本科学历需通过儿科专业基地住院医师规范化培训并取得合格证</t>
  </si>
  <si>
    <t>从事产科临床诊疗工作</t>
  </si>
  <si>
    <t>二级学科：妇产科学</t>
  </si>
  <si>
    <t>本科学历需通过妇产科专业基地住院医师规范化培训并取得合格证</t>
  </si>
  <si>
    <t>从事临床药学工作</t>
  </si>
  <si>
    <t>二级学科：临床药学</t>
  </si>
  <si>
    <t>从事肿瘤科临床诊疗工作</t>
  </si>
  <si>
    <t>二级学科：肿瘤学</t>
  </si>
  <si>
    <t>从事全科医学科临床诊疗工作</t>
  </si>
  <si>
    <t>二级学科：全科医学、内科学</t>
  </si>
  <si>
    <t>从事麻醉科工作</t>
  </si>
  <si>
    <t>二级学科：麻醉学</t>
  </si>
  <si>
    <t>本科学历需通过麻醉专业基地住院医师规范化培训并取得合格证</t>
  </si>
  <si>
    <t>从事超声诊断工作</t>
  </si>
  <si>
    <t>二级学科：超声医学</t>
  </si>
  <si>
    <t>本科学历需通过超声专业基地住院医师规范化培训并取得合格证</t>
  </si>
  <si>
    <t>11</t>
  </si>
  <si>
    <t>从事急诊科临床诊疗工作</t>
  </si>
  <si>
    <t>二级学科：急诊医学</t>
  </si>
  <si>
    <t>12</t>
  </si>
  <si>
    <t>从事呼吸与危重症医学科临床诊疗工作</t>
  </si>
  <si>
    <t>西秀区</t>
  </si>
  <si>
    <t>安顺市西秀区委宣传部</t>
  </si>
  <si>
    <t>安顺市西秀区互联网舆情监测中心</t>
  </si>
  <si>
    <t>负责言论监控、网站信息审查等相关工作</t>
  </si>
  <si>
    <t>二级学科：数据科学与大数据技术、大数据管理与应用、信息安全、网络与新媒体</t>
  </si>
  <si>
    <t>一级学科：信息与通信工程、计算机科学与技术、电子信息</t>
  </si>
  <si>
    <t>0851-33460221</t>
  </si>
  <si>
    <t>安顺市西秀区融媒体中心</t>
  </si>
  <si>
    <t>新媒体记者</t>
  </si>
  <si>
    <t>二级学科：新闻学、广播电视学、传播学、网络与新媒体、广播电视编导、视觉传达设计、数字媒体技术</t>
  </si>
  <si>
    <t>一级学科：新闻传播学、新闻与传播</t>
  </si>
  <si>
    <t>1.限男性；
2.2年基层工作经历。</t>
  </si>
  <si>
    <t>1.限女性；
2.2年基层工作经历。</t>
  </si>
  <si>
    <t>安顺市西秀区自然资源局</t>
  </si>
  <si>
    <t>安顺市西秀区规划设计所</t>
  </si>
  <si>
    <t>从事规划设计、管理、研究等相关工作。</t>
  </si>
  <si>
    <t>二级学科：城乡规划、建筑学、测绘工程、土地资源管理</t>
  </si>
  <si>
    <t>一级学科：建筑学、测绘科学与技术、城乡规划学
二级学科：土地资源管理、市政工程</t>
  </si>
  <si>
    <t>限男性</t>
  </si>
  <si>
    <t>限女性</t>
  </si>
  <si>
    <t>安顺市西秀区水务局</t>
  </si>
  <si>
    <t>安顺市西秀区节水供水排水站</t>
  </si>
  <si>
    <t>负责生活、生产经营和生态环境用水的统筹和保障等相关工作</t>
  </si>
  <si>
    <t>二级学科：水利水电工程、给排水科学与工程、水文与水资源工程</t>
  </si>
  <si>
    <t>一级学科：水利工程</t>
  </si>
  <si>
    <t>安顺市西秀区农业农村局</t>
  </si>
  <si>
    <t>安顺市西秀区农经站</t>
  </si>
  <si>
    <t>从事农业技术推广及植物保护方面等相关工作</t>
  </si>
  <si>
    <t>二级学科：植物保护、植物科学与技术、农学、动物医学、动物科学、种子科学与工程、设施农业科学与工程</t>
  </si>
  <si>
    <t>一级学科：植物保护、畜牧学、兽医学</t>
  </si>
  <si>
    <t>安顺市西秀区工业和信息化局</t>
  </si>
  <si>
    <t>安顺市西秀区煤矿安全生产监督管理局</t>
  </si>
  <si>
    <t>从事煤矿井下安全监管工作</t>
  </si>
  <si>
    <t>二级学科：采矿工程、安全工程、电气工程及其自动化、电气工程与智能控制</t>
  </si>
  <si>
    <t>二级学科：采矿工程、矿业工程，安全技术及工程、地质工程、安全科学与工程</t>
  </si>
  <si>
    <t>安顺市西秀区应急局</t>
  </si>
  <si>
    <t>安顺市西秀区应急值守中心</t>
  </si>
  <si>
    <t>主要从事安全生产突发事件的处置及综合监督管理工作</t>
  </si>
  <si>
    <t>二级学科：安全工程、采矿工程、地质工程</t>
  </si>
  <si>
    <t>一级学科：地质资源与地质工程、矿业工程</t>
  </si>
  <si>
    <t>安顺市西秀区教育和科技局</t>
  </si>
  <si>
    <t>安顺市西秀区第一幼儿园</t>
  </si>
  <si>
    <t>从事幼儿园保育教育工作。</t>
  </si>
  <si>
    <t>二级学科：学前教育学、学前教育</t>
  </si>
  <si>
    <t>具有幼儿园学科教师资格证</t>
  </si>
  <si>
    <t>安顺市西秀区第二幼儿园</t>
  </si>
  <si>
    <t>安顺市西秀区第三幼儿园</t>
  </si>
  <si>
    <t>安顺市西秀区第四幼儿园</t>
  </si>
  <si>
    <t>安顺市西秀区第五幼儿园</t>
  </si>
  <si>
    <t>安顺市第五小学</t>
  </si>
  <si>
    <t>从事小学语文教育教学工作。</t>
  </si>
  <si>
    <t>二级学科：汉语言文学、小学教育、汉语言</t>
  </si>
  <si>
    <t>一级学科：中国语言文学
二级学科：学科教学（语文）、小学教育</t>
  </si>
  <si>
    <t>具有小学及以上语文学科教师资格证</t>
  </si>
  <si>
    <t>从事小学数学教育教学工作。</t>
  </si>
  <si>
    <t>二级学科：数学与应用数学、小学教育、数学教育、数学</t>
  </si>
  <si>
    <t>一级学科：数学
二级学科：学科教学（数学）、小学教育</t>
  </si>
  <si>
    <t>具有小学及以上数学学科教师资格证。</t>
  </si>
  <si>
    <t>从事小学体育教育教学工作。</t>
  </si>
  <si>
    <t>二级学科：体育教育、体育与健康教育</t>
  </si>
  <si>
    <t>一级学科：体育学
二级学科：学科教学（体育）</t>
  </si>
  <si>
    <t>具有小学及以上体育学科教师资格证。</t>
  </si>
  <si>
    <t>安顺市第六小学</t>
  </si>
  <si>
    <t>具有小学及以上语文学科教师资格证。</t>
  </si>
  <si>
    <t>从事小学科学教育教学工作。</t>
  </si>
  <si>
    <t>二级学科：科学教育</t>
  </si>
  <si>
    <t>一级学科：物理学、地理学、化学、生物学
二级学科：学科教学（物理）、学科教学（化学）、学科教学（生物）、学科教学（地理）、科学与技术教育</t>
  </si>
  <si>
    <t>具有小学及以上科学学科或中学及以上物理、地理、化学、生物、信息技术教育学科教师资格证</t>
  </si>
  <si>
    <t>安顺市第七小学</t>
  </si>
  <si>
    <t>安顺市第九小学</t>
  </si>
  <si>
    <t>从事小学心理健康教育教学工作。</t>
  </si>
  <si>
    <t>二级学科：心理学、应用心理学、心理健康教育</t>
  </si>
  <si>
    <t>一级学科：心理学
二级学科：应用心理、心理健康教育</t>
  </si>
  <si>
    <t>具有小学及以上心理健康学科教师资格证。</t>
  </si>
  <si>
    <t>从事小学信息技术教育教学工作。</t>
  </si>
  <si>
    <t>二级学科：计算机科学与技术、信息技术教育</t>
  </si>
  <si>
    <t>具有小学及以上信息技术学科教师资格证。</t>
  </si>
  <si>
    <t>安顺市西秀区第十三小学</t>
  </si>
  <si>
    <t>安顺市西秀区第十四小学</t>
  </si>
  <si>
    <t>安顺市西秀区第十五小学</t>
  </si>
  <si>
    <t>安顺市凤仪小学</t>
  </si>
  <si>
    <t>安顺市若飞小学</t>
  </si>
  <si>
    <t>安顺市西秀区虹湖小学</t>
  </si>
  <si>
    <t>安顺凤凰学校</t>
  </si>
  <si>
    <t>从事小学英语教育教学工作。</t>
  </si>
  <si>
    <t>二级学科：英语、小学教育</t>
  </si>
  <si>
    <t>二级学科：英语语言文学、学科教学（英语）、小学教育</t>
  </si>
  <si>
    <t>具有小学及以上英语学科教师资格证。</t>
  </si>
  <si>
    <t>安顺市第六中学</t>
  </si>
  <si>
    <t>从事初中语文教育教学工作。</t>
  </si>
  <si>
    <t>一级学科：中国语言文学
二级学科：学科教学（语文）</t>
  </si>
  <si>
    <t>具有初中及以上语文学科教师资格证。</t>
  </si>
  <si>
    <t>从事初中英语教育教学工作。</t>
  </si>
  <si>
    <t>二级学科：英语语言文学、学科教学（英语）</t>
  </si>
  <si>
    <t>具有初中及以上英语学科教师资格证。</t>
  </si>
  <si>
    <t>安顺市第九中学</t>
  </si>
  <si>
    <t>安顺市西秀区民族中学</t>
  </si>
  <si>
    <t>从事初中物理教育教学工作。</t>
  </si>
  <si>
    <t>二级学科：物理学、应用物理学、物理教育</t>
  </si>
  <si>
    <t>一级学科：物理学
二级学科：学科教学（物理）</t>
  </si>
  <si>
    <t>具有初中及以上物理学科教师资格证。</t>
  </si>
  <si>
    <t>安顺市西秀区铁路九年制学校</t>
  </si>
  <si>
    <t>从事初中数学教育教学工作。</t>
  </si>
  <si>
    <t>二级学科：数学与应用数学、数学教育、数学</t>
  </si>
  <si>
    <t>具有初中及以上数学学科教师资格证。</t>
  </si>
  <si>
    <t>从事初中化学教育教学工作。</t>
  </si>
  <si>
    <t>二级学科：化学、应用化学、化学教育</t>
  </si>
  <si>
    <t>一级学科：化学
二级学科：学科教学（化学）</t>
  </si>
  <si>
    <t>具有初中及以上化学学科教师资格证。</t>
  </si>
  <si>
    <t>安顺市西秀区安大学校</t>
  </si>
  <si>
    <t>安顺市西秀区特殊教育学校</t>
  </si>
  <si>
    <t>从事特殊教育教学工作。</t>
  </si>
  <si>
    <t>二级学科：特殊教育</t>
  </si>
  <si>
    <t>二级学科：特殊教育、特殊教育学</t>
  </si>
  <si>
    <t>具有特殊教学学科教师资格证。</t>
  </si>
  <si>
    <t>安顺市西秀区卫生健康局</t>
  </si>
  <si>
    <t>安顺市西秀区人民医院</t>
  </si>
  <si>
    <t>从事甲乳胃肠外科诊疗工作</t>
  </si>
  <si>
    <t>1.外科或胃肠外科或乳腺甲状腺外科专业住院医师规范化培训合格证；
2.执业医师资格证书。</t>
  </si>
  <si>
    <t>从事呼吸内科诊疗工作</t>
  </si>
  <si>
    <t>1.内科或心血管内科或内分泌科专业住院医师规范化培训合格证；
2.执业医师资格证书。</t>
  </si>
  <si>
    <t>从事口腔正畸诊疗工作</t>
  </si>
  <si>
    <t>二级学科：口腔医学</t>
  </si>
  <si>
    <t>二级学科：口腔临床医学</t>
  </si>
  <si>
    <t>1.口腔正畸科专业住院医师规范化培训合格证
2.执业医师资格证书</t>
  </si>
  <si>
    <t>安顺市西秀区妇幼保健计划生育服务中心</t>
  </si>
  <si>
    <t>从事临床内科诊疗工作</t>
  </si>
  <si>
    <t>1.执业医师及以上专业技术资格证书;
2.医师执业证书（注册范围：内科）</t>
  </si>
  <si>
    <t>从事临床麻醉科诊疗工作</t>
  </si>
  <si>
    <t>大专及以上</t>
  </si>
  <si>
    <t>执业医师及以上专业技术资格证书</t>
  </si>
  <si>
    <t>从事眼科诊疗工作</t>
  </si>
  <si>
    <t>二级学科：眼科学</t>
  </si>
  <si>
    <t>1.执业医师及以上专业技术资格证书;
2.医师执业证书（注册范围：眼科）</t>
  </si>
  <si>
    <t>从事临床诊疗工作</t>
  </si>
  <si>
    <t>一级学科：临床医学</t>
  </si>
  <si>
    <t>1.具有执业医师及以上专业技术资格证书；
2.该岗位招聘人员需派驻基层服务。取得住院医师规范化培训合格证书后须到西秀区乡镇卫生院服务3年</t>
  </si>
  <si>
    <t>安顺市西秀区南街街道社区卫生服务中心</t>
  </si>
  <si>
    <t>1.全科专业住院医师规范化培训合格证；
2.执业医师资格证书</t>
  </si>
  <si>
    <t>安顺市西秀区西街街道社区卫生服务中心</t>
  </si>
  <si>
    <t>内科主治医师及以上专业技术资格证书</t>
  </si>
  <si>
    <t>安顺市西秀区北街街道社区卫生服务中心</t>
  </si>
  <si>
    <t>从事妇科相关工作</t>
  </si>
  <si>
    <t>1.执业医师及以上专业技术资格证书;
2.医师执业证书（注册范围：妇产科）</t>
  </si>
  <si>
    <t>安顺市西秀区华西街道卫生院</t>
  </si>
  <si>
    <t>安顺市西秀区蔡官镇卫生院</t>
  </si>
  <si>
    <t>从事口腔临床工作</t>
  </si>
  <si>
    <t>1.执业医师及以上专业技术资格证书;
2.医师执业证书（注册范围：口腔）</t>
  </si>
  <si>
    <t>安顺市西秀区大西桥镇卫生院</t>
  </si>
  <si>
    <t>1.执业助理医师及以上专业技术资格证书；
2.医师执业证书（注册范围：口腔）</t>
  </si>
  <si>
    <t>安顺市西秀区双堡镇卫生院</t>
  </si>
  <si>
    <t>安顺市西秀区七眼桥镇卫生院</t>
  </si>
  <si>
    <t>从事影像科日常工作</t>
  </si>
  <si>
    <t>二级学科：医学影像学</t>
  </si>
  <si>
    <t>二级学科：影像医学与核医学</t>
  </si>
  <si>
    <t>1.执业医师及以上专业技术资格证书；
2.医师执业证书（注册范围：医学影像和放射治疗）</t>
  </si>
  <si>
    <t>安顺市西秀区宁谷镇卫生院</t>
  </si>
  <si>
    <t>从事外科临床诊疗工作</t>
  </si>
  <si>
    <t>1.执业助理医师及以上专业技术资格证书；
2.医师执业证书（注册范围：外科）</t>
  </si>
  <si>
    <t>安顺市西秀区东屯乡卫生院</t>
  </si>
  <si>
    <t>从事中西医结合相关工作</t>
  </si>
  <si>
    <t>二级学科：中西医结合</t>
  </si>
  <si>
    <t>二级学科：中西医临床医学</t>
  </si>
  <si>
    <t>二级学科：中西医结合临床</t>
  </si>
  <si>
    <t>安顺市西秀区岩腊苗族布依族乡卫生院</t>
  </si>
  <si>
    <t>从事中医临床诊疗工作</t>
  </si>
  <si>
    <t>二级学科：中医学</t>
  </si>
  <si>
    <t>二级学科：中医内科学、中医外科学、针灸推拿学、中医诊断学</t>
  </si>
  <si>
    <t>安顺市西秀区杨武布依族苗族乡卫生院</t>
  </si>
  <si>
    <t>从事妇产科临床相关工作</t>
  </si>
  <si>
    <t>1.执业医师及以上专业技术资格证书；
2.医师执业证书（注册范围：妇产科）</t>
  </si>
  <si>
    <t>安顺市西秀区鸡场布依族苗族乡卫生院</t>
  </si>
  <si>
    <t>二级学科：中医学、针灸推拿</t>
  </si>
  <si>
    <t>二级学科：中医学、针灸推拿学</t>
  </si>
  <si>
    <t>二级学科：中医诊断学、针灸推拿学</t>
  </si>
  <si>
    <t>执业助理医师及以上专业技术资格证书</t>
  </si>
  <si>
    <t>安顺市西秀区黄腊布依族苗族乡人民政府</t>
  </si>
  <si>
    <t>安顺市西秀区黄腊布依族苗族乡林业和环境保护工作站</t>
  </si>
  <si>
    <t>从事林业发展、农林经济、环境保护等相关工作</t>
  </si>
  <si>
    <t>一级学科：植物生产类、林学类、自然保护与环境生态类、环境科学与工程类</t>
  </si>
  <si>
    <t>一级学科：林学、农业资源与环境、植物保护、水土保持与荒漠化防治学、林业、环境科学与工程</t>
  </si>
  <si>
    <t>安顺市西秀区黄腊布依族苗族乡安全生产监督管理站</t>
  </si>
  <si>
    <t>从事安全生产监督管理等服务工作</t>
  </si>
  <si>
    <t>安顺市西秀区黄腊布依族苗族乡村镇建设管理站</t>
  </si>
  <si>
    <t>从事村镇规划建设、综合管理等相关工作</t>
  </si>
  <si>
    <t>定向西秀区（不含经济技术开发区）“基层服务项目人员”</t>
  </si>
  <si>
    <t>本单位最低服务年限5年</t>
  </si>
  <si>
    <t>安顺市西秀区岩腊苗族布依族乡人民政府</t>
  </si>
  <si>
    <t>安顺市西秀区岩腊苗族布依族乡农业服务中心</t>
  </si>
  <si>
    <t>从事农业技术推广、植保等相关工作</t>
  </si>
  <si>
    <t>学科门类：农学</t>
  </si>
  <si>
    <t>安顺市西秀区鸡场乡布依族苗族乡人民政府</t>
  </si>
  <si>
    <t>安顺市西秀区鸡场布依族苗族乡农业服务中心</t>
  </si>
  <si>
    <t>安顺市西秀区鸡场布依族苗族乡科技宣教文化信息服务中心</t>
  </si>
  <si>
    <t>从事科技宣教文化信息服务等相关工作</t>
  </si>
  <si>
    <t>安顺市西秀区杨武布依族苗族乡人民政府</t>
  </si>
  <si>
    <t>安顺市西秀区杨武布依族苗族乡科技宣教文化信息服务中心</t>
  </si>
  <si>
    <t>安顺市西秀区杨武布依族苗族乡水利和移民工作站</t>
  </si>
  <si>
    <t>从事水利建设规划、移民安置、防治水害综合规划等相关工作</t>
  </si>
  <si>
    <t>一级学科：水利类、土木类</t>
  </si>
  <si>
    <t>一级学科：水利工程
、土木工程、土木水利</t>
  </si>
  <si>
    <t>安顺市西秀区杨武布依族苗族乡乡村振兴服务中心</t>
  </si>
  <si>
    <t>从事社会保障等民生服务等综合类工作</t>
  </si>
  <si>
    <t>安顺市西秀区杨武布依族苗族乡幸福社区服务中心</t>
  </si>
  <si>
    <t>从事基层社区服务等综合类工作</t>
  </si>
  <si>
    <t>中专（技校、职高、高中）及以上</t>
  </si>
  <si>
    <t>定向西秀区（不含经济技术开发区）所辖乡（镇、城郊街道）村干部</t>
  </si>
  <si>
    <t>安顺市西秀区东屯乡人民政府</t>
  </si>
  <si>
    <t>安顺市西秀区东屯乡科技宣教文化信息服务中心</t>
  </si>
  <si>
    <t>安顺市西秀区东屯乡林业和环境保护工作站</t>
  </si>
  <si>
    <t>安顺市西秀区东屯乡乡村振兴服务中心</t>
  </si>
  <si>
    <t>1.限西秀区户籍（生源）；
2.本单位最低服务年限5年</t>
  </si>
  <si>
    <t>安顺市西秀区旧州镇人民政府</t>
  </si>
  <si>
    <t>安顺市西秀区财政局旧州镇分局</t>
  </si>
  <si>
    <t>从事财务及综合类相关工作</t>
  </si>
  <si>
    <t>安顺市西秀区旧州镇农业服务中心</t>
  </si>
  <si>
    <t>安顺市西秀区旧州镇科技宣教文化信息服务中心</t>
  </si>
  <si>
    <t>安顺市西秀区七眼桥镇人民政府</t>
  </si>
  <si>
    <t>安顺市西秀区七眼桥镇水利和移民工作站</t>
  </si>
  <si>
    <t>一级学科：水利工程、土木工程、土木水利</t>
  </si>
  <si>
    <t>安顺市西秀区双堡镇人民政府</t>
  </si>
  <si>
    <t>安顺市西秀区双堡镇农业服务中心</t>
  </si>
  <si>
    <t>安顺市西秀区大西桥镇人民政府</t>
  </si>
  <si>
    <t>安顺市西秀区财政局大西桥镇分局</t>
  </si>
  <si>
    <t>安顺市西秀区大西桥镇村镇建设管理站</t>
  </si>
  <si>
    <t>安顺市西秀区轿子山镇人民政府</t>
  </si>
  <si>
    <t>安顺市西秀区轿子山镇农业服务中心</t>
  </si>
  <si>
    <t>安顺市西秀区轿子山镇政务服务中心</t>
  </si>
  <si>
    <t>从事政务服务、社会管理等相关工作</t>
  </si>
  <si>
    <t>2年基层工作经历</t>
  </si>
  <si>
    <t>安顺市西秀区蔡官镇人民政府</t>
  </si>
  <si>
    <t>安顺市西秀区蔡官镇农业服务中心</t>
  </si>
  <si>
    <t>安顺市西秀区蔡官镇人力资源和社会保障服务中心</t>
  </si>
  <si>
    <t>从事人力资源和社会保障等相关工作</t>
  </si>
  <si>
    <t>安顺市西秀区蔡官镇村镇建设管理站</t>
  </si>
  <si>
    <t>安顺市西秀区蔡官镇春晖社区服务中心</t>
  </si>
  <si>
    <t>安顺市西秀区东街街道办事处</t>
  </si>
  <si>
    <t>安顺市西秀区财政局东街办事处分局</t>
  </si>
  <si>
    <t>安顺市西秀区南街街道办事处</t>
  </si>
  <si>
    <t>安顺市西秀区南街街道综治服务中心</t>
  </si>
  <si>
    <t>从事综合治理、社会稳定形式动态监测研判等相关工作</t>
  </si>
  <si>
    <t>安顺市西秀区西街街道办事处</t>
  </si>
  <si>
    <t>安顺市西秀区西街街道党建工作中心</t>
  </si>
  <si>
    <t>从事党建宣传、党群服务等相关工作</t>
  </si>
  <si>
    <t>安顺市西秀区西街街道综治服务中心</t>
  </si>
  <si>
    <t>安顺市西秀区北街街道办事处</t>
  </si>
  <si>
    <t>安顺市西秀区北街街道综治服务中心</t>
  </si>
  <si>
    <t>安顺市西秀区北街街道党建工作中心</t>
  </si>
  <si>
    <t>安顺市西秀区东关街道办事处</t>
  </si>
  <si>
    <t>安顺市西秀区财政局东关办事处分局</t>
  </si>
  <si>
    <t>安顺市西秀区华西街道办事处</t>
  </si>
  <si>
    <t>安顺市西秀区财政局华西办事处分局</t>
  </si>
  <si>
    <t>残疾人（残疾等级：四级）</t>
  </si>
  <si>
    <t>安顺市西秀区华西街道社会事务服务中心</t>
  </si>
  <si>
    <t>从事社会事务服务、村镇建设、民生服务等相关工作</t>
  </si>
  <si>
    <t>安顺市西秀区华西街道社会治安综合治理中心</t>
  </si>
  <si>
    <t>安顺市西秀区华西街道优化营商环境服务中心</t>
  </si>
  <si>
    <t>从事营商环境提升、企业（人才）管理招商引资、对外经济技术合作等相关工作</t>
  </si>
  <si>
    <t>安顺市西秀区华西街道农业服务中心</t>
  </si>
  <si>
    <t>安顺市西秀区新安街道办事处</t>
  </si>
  <si>
    <t>安顺市西秀区新安街道社会事务服务中心</t>
  </si>
  <si>
    <t>安顺市西秀区新安街道农业服务中心</t>
  </si>
  <si>
    <t>安顺市西秀区新安街道退役军人服务站</t>
  </si>
  <si>
    <t>从事辖区征兵、拥军优抚等相关工作</t>
  </si>
  <si>
    <t>定向生源地或兵源地为本区的退役士兵、驻本区部队干部（士官）符合条件的六类随军家属</t>
  </si>
  <si>
    <t>平坝区</t>
  </si>
  <si>
    <t>安顺市平坝区应急管理局</t>
  </si>
  <si>
    <t>安顺市平坝区安全生产监控与调度中心</t>
  </si>
  <si>
    <t>从事安全生产监管、应急救援、防灾减灾等工作</t>
  </si>
  <si>
    <t>二级学科：采矿工程、安全工程、应急技术与管理</t>
  </si>
  <si>
    <t>一级学科：矿业工程</t>
  </si>
  <si>
    <t>0851-34226315</t>
  </si>
  <si>
    <t>安顺市平坝区自然资源局</t>
  </si>
  <si>
    <t>安顺市平坝区土地勘测规划站</t>
  </si>
  <si>
    <t>从事土地资源勘测、制图土地动态变化的监测等工作</t>
  </si>
  <si>
    <t>二级学科：城乡规划、土木工程、采矿工程</t>
  </si>
  <si>
    <t>一级学科：土木工程
二级学科：城市规划与设计、采矿工程</t>
  </si>
  <si>
    <t>安顺市平坝区不动产登记中心</t>
  </si>
  <si>
    <t>从事不动产登记信息数据库平台的建设、管理、数据互联互享等工作</t>
  </si>
  <si>
    <t>二级学科：土地资源管理、计算机科学与技术、网络工程</t>
  </si>
  <si>
    <t>一级学科：计算机科学与技术
二级学科：土地资源管理</t>
  </si>
  <si>
    <t>1.限平坝区户籍（生源）
2.该定向招聘岗位在本单位最低服务年限为5年（含试用期）</t>
  </si>
  <si>
    <t>安顺市平坝区土地矿产资源储备交易中心</t>
  </si>
  <si>
    <t xml:space="preserve">从事筹措、管理、使用土地储备资金等工作
</t>
  </si>
  <si>
    <t>安顺市平坝区白云镇自然资源所</t>
  </si>
  <si>
    <t>按规定和授权承担辖区内自然资源,国土空间、地质灾害防治等工作</t>
  </si>
  <si>
    <t>二级学科：城乡规划、土地资源管理、土木工程、地质工程、工程管理、勘查技术与工程</t>
  </si>
  <si>
    <t>一级学科：土木工程、工程管理
二级学科：土地资源管理、地质工程</t>
  </si>
  <si>
    <t>安顺市平坝区安平街道自然资源所</t>
  </si>
  <si>
    <t>安顺市平坝区鼓楼街道自然资源所</t>
  </si>
  <si>
    <t>安顺市平坝区齐伯镇自然资源所</t>
  </si>
  <si>
    <t>该定向招聘岗位在本单位最低服务年限为5年（含试用期）</t>
  </si>
  <si>
    <t>安顺市平坝区夏云镇自然资源所</t>
  </si>
  <si>
    <t>安顺市平坝区十字回族苗族乡自然资源所</t>
  </si>
  <si>
    <t>安顺市平坝区农业农村局</t>
  </si>
  <si>
    <t>安顺市平坝区农业技术推广站</t>
  </si>
  <si>
    <t>从事农业相关工作</t>
  </si>
  <si>
    <t>安顺市平坝区种子工作站</t>
  </si>
  <si>
    <t>一级学科：植物生产类</t>
  </si>
  <si>
    <t>一级学科：作物学、植物保护</t>
  </si>
  <si>
    <t>安顺市平坝区农业经济发展办公室</t>
  </si>
  <si>
    <t>一级学科：农业经济管理类</t>
  </si>
  <si>
    <t>一级学科：农林经济管理</t>
  </si>
  <si>
    <t>安顺市平坝区植物保护站</t>
  </si>
  <si>
    <t>安顺市平坝区农村能源工作站</t>
  </si>
  <si>
    <t>安顺市平坝区农田基本建设办公室</t>
  </si>
  <si>
    <t>一级学科：农业工程类</t>
  </si>
  <si>
    <t>一级学科：管理科学与工程</t>
  </si>
  <si>
    <t>安顺市平坝区动物疫病预防控制中心</t>
  </si>
  <si>
    <t>从事动物疫病防控工作</t>
  </si>
  <si>
    <t>一级学科：动物医学类</t>
  </si>
  <si>
    <t>一级学科：兽医学、畜牧学</t>
  </si>
  <si>
    <t>安顺市平坝区卫生健康局</t>
  </si>
  <si>
    <t>安顺市平坝区基层卫生健康工作服务中心</t>
  </si>
  <si>
    <t>从事基本公共卫生工作</t>
  </si>
  <si>
    <t>一级学科：公共卫生与预防医学类</t>
  </si>
  <si>
    <t>一级学科：公共卫生与预防医学</t>
  </si>
  <si>
    <t>安顺市平坝区疾病预防控制中心</t>
  </si>
  <si>
    <t>从事财务管理工作</t>
  </si>
  <si>
    <t>二级学科：会计学、财务管理、财务会计教育</t>
  </si>
  <si>
    <t>一级学科：会计
二级学科：会计学</t>
  </si>
  <si>
    <t>从事传染病、突发公共卫生事件监测预警及应急处置工作</t>
  </si>
  <si>
    <t>公共卫生管理岗位</t>
  </si>
  <si>
    <t>二级学科：预防医学</t>
  </si>
  <si>
    <t>从事职业病监测与防治工作</t>
  </si>
  <si>
    <t>安顺市平坝区中医院</t>
  </si>
  <si>
    <t>从事相关临床工作</t>
  </si>
  <si>
    <t>二级学科：临床医学、医学影像学</t>
  </si>
  <si>
    <t>1.具有执业医师资格证书；
2.该岗位招聘人员需派驻基层服务。取得住院医师规范化培训合格证书后须到平坝区乡镇卫生院服务3年</t>
  </si>
  <si>
    <t>一级学科：中医学</t>
  </si>
  <si>
    <t>具有主治医师资格证书</t>
  </si>
  <si>
    <t>具有执业医师资格证书</t>
  </si>
  <si>
    <t>安顺市平坝区妇幼保健院</t>
  </si>
  <si>
    <t>从事影像诊断工作</t>
  </si>
  <si>
    <t>二级学科：放射医学</t>
  </si>
  <si>
    <t>从事麻醉及疼痛医学工作</t>
  </si>
  <si>
    <t>安顺市平坝区社区卫生服务中心</t>
  </si>
  <si>
    <t>从事口腔常见病的指导和治疗工作</t>
  </si>
  <si>
    <t>一级学科：口腔医学</t>
  </si>
  <si>
    <t>1.具有口腔执业医师资格证书；
2.取得住院医师规范化培训合格证</t>
  </si>
  <si>
    <t>安顺市平坝区鼓楼街道卫生院</t>
  </si>
  <si>
    <t>从事临床日常工作</t>
  </si>
  <si>
    <t>1.具有执业医师技术资格证书；
2.取得住院医师规范化培训合格证</t>
  </si>
  <si>
    <t>安顺市平坝区白云镇卫生院</t>
  </si>
  <si>
    <t>安顺市平坝区天龙镇卫生院</t>
  </si>
  <si>
    <t>安顺市平坝区乐平镇卫生院</t>
  </si>
  <si>
    <t>从事眼科临床工作</t>
  </si>
  <si>
    <t>具有执业助理医师及以上资格证书</t>
  </si>
  <si>
    <t>安顺市平坝区十字回族苗族乡卫生院</t>
  </si>
  <si>
    <t>从事放射工作</t>
  </si>
  <si>
    <t>二级学科：医学影像技术</t>
  </si>
  <si>
    <t>具有放射医学技术师资格证及以上</t>
  </si>
  <si>
    <t>安顺市平坝区发展和改革局</t>
  </si>
  <si>
    <t>安顺市平坝区人防工程建设服务中心</t>
  </si>
  <si>
    <t>从事人防工程建设相关工作</t>
  </si>
  <si>
    <t>一级学科：建筑类、土木类</t>
  </si>
  <si>
    <t>一级学科：建筑学、土木工程</t>
  </si>
  <si>
    <t>安顺市平坝区工业和信息化局</t>
  </si>
  <si>
    <t>安顺市平坝区煤炭开票验票处</t>
  </si>
  <si>
    <t>从事煤炭开票验票日常相关工作</t>
  </si>
  <si>
    <t>一级学科：安全科学与工程类</t>
  </si>
  <si>
    <t>安顺市平坝区大数据发展中心（区电子商务发展中心）</t>
  </si>
  <si>
    <t>从事大数据发展中心信息处理相关工作</t>
  </si>
  <si>
    <t>安顺市平坝区煤矿驻矿安全监管中心（安顺市平坝区煤矿技术服务中心）</t>
  </si>
  <si>
    <t>从事煤矿安全监管、巡查、驻矿盯守等工作</t>
  </si>
  <si>
    <t>一级学科：矿业类</t>
  </si>
  <si>
    <t>一级学科：电气类</t>
  </si>
  <si>
    <t>一级学科：电气工程</t>
  </si>
  <si>
    <t>建议男性报考：因需要从事煤矿井下工作</t>
  </si>
  <si>
    <t>安顺市平坝区教育和科技局</t>
  </si>
  <si>
    <t>安顺市平坝区教育财务中心</t>
  </si>
  <si>
    <t>从事教育财务会计工作</t>
  </si>
  <si>
    <t>安顺市平坝区林业局</t>
  </si>
  <si>
    <t>安顺市平坝区种苗站</t>
  </si>
  <si>
    <t>掌握一定的林业业务知识，具备一定的写作能力及计算机水平，负责营造林、林下经济、林业科技推广等工作。</t>
  </si>
  <si>
    <t>一级学科：林学类、林业工程类</t>
  </si>
  <si>
    <t>一级学科：林学、林业工程</t>
  </si>
  <si>
    <t>安顺市平坝区林政资源管理站</t>
  </si>
  <si>
    <t>掌握一定的林业业务知识，具备一定的写作能力及计算机水平，负责森林资源管理、林地图斑核查、野生动植物保护宣传等工作。</t>
  </si>
  <si>
    <t>安顺市平坝区森林病虫检疫防治管理站</t>
  </si>
  <si>
    <t>掌握一定的林业业务知识，具备一定的写作能力及计算机水平，负责森林病虫检疫防治工作。</t>
  </si>
  <si>
    <t>安顺市平坝区木材检查站</t>
  </si>
  <si>
    <t>掌握一定的林业业务知识，具备一定的写作能力及计算机水平，负责木材加工领域监管工作。</t>
  </si>
  <si>
    <t>中共安顺市平坝区委宣传部</t>
  </si>
  <si>
    <t>安顺市平坝区文化产业促进中心</t>
  </si>
  <si>
    <t>从事文化及文化产业发展工作</t>
  </si>
  <si>
    <t>一级学科：新闻传播学类</t>
  </si>
  <si>
    <t>安顺市平坝区创建工作办公室</t>
  </si>
  <si>
    <t>从事精神文明创建工作及网络维护</t>
  </si>
  <si>
    <t xml:space="preserve">
1.限2年以上基层工作经历
2.该定向招聘岗位在本单位最低服务年限为5年（含试用期）</t>
  </si>
  <si>
    <t>安顺市平坝区融媒体中心</t>
  </si>
  <si>
    <t>从事新闻传播等工作</t>
  </si>
  <si>
    <t>一级学科：新闻传播学</t>
  </si>
  <si>
    <t>安顺市平坝区文体广电旅游局</t>
  </si>
  <si>
    <t>安顺市平坝区体育运动中心</t>
  </si>
  <si>
    <t>从事群众体育、国民体质监测和社会体育指导工作。</t>
  </si>
  <si>
    <t>一级学科：体育学类</t>
  </si>
  <si>
    <t>安顺市平坝区图书馆</t>
  </si>
  <si>
    <t>从事图书馆事业发展规划，指导图书馆公共服务体系建设，推进图书馆信息化、标准化建设。</t>
  </si>
  <si>
    <t>一级学科：中国语言文学类</t>
  </si>
  <si>
    <t>安顺市平坝区市场监督管理局</t>
  </si>
  <si>
    <t>安顺市平坝区质量技术监督检验检测所</t>
  </si>
  <si>
    <t>从事计量检定等工作</t>
  </si>
  <si>
    <t>学科门类：工学</t>
  </si>
  <si>
    <t>1.限平坝区户籍（生源）；
2.该定向招聘岗位在本单位最低服务年限为5年（含试用期）</t>
  </si>
  <si>
    <t>安顺市平坝区水务局</t>
  </si>
  <si>
    <t>安顺市平坝区防汛抗旱管理中心</t>
  </si>
  <si>
    <t>主要从事水利工程建设与管理等工作</t>
  </si>
  <si>
    <t>一级学科：水利工程、土木工程</t>
  </si>
  <si>
    <t>安顺市平坝区水利水电勘测设计队</t>
  </si>
  <si>
    <t>安顺市平坝区水资源管理中心</t>
  </si>
  <si>
    <t>安顺市平坝区龙井灌溉工程管理所</t>
  </si>
  <si>
    <t>主要从事水利工程建设与管理等
工作</t>
  </si>
  <si>
    <t>安顺市平坝区残疾人联合会</t>
  </si>
  <si>
    <t>安顺市平坝区残疾人劳动就业服务指导中心</t>
  </si>
  <si>
    <t>从事办公室日常工作</t>
  </si>
  <si>
    <t>安顺高新技术产业园区管理委员会</t>
  </si>
  <si>
    <t>安顺高新技术产业园区管理服务中心</t>
  </si>
  <si>
    <t>从事园区
综合管理</t>
  </si>
  <si>
    <t>一级学科：公共管理类、工商管理类、经济学类、金融学类、食品科学与工程类、环境科学与工程类、管理科学与工程类、化工与制药类、土木类</t>
  </si>
  <si>
    <t>黔中新兴产业示范园区管理委员会</t>
  </si>
  <si>
    <t>黔中新兴产业示范园区管理服务中心</t>
  </si>
  <si>
    <t>从事企业管理工作</t>
  </si>
  <si>
    <t>一级学科：工商管理类</t>
  </si>
  <si>
    <t>从事财会工作</t>
  </si>
  <si>
    <t>一级学科：金融学类</t>
  </si>
  <si>
    <t>安顺市平坝区统计局</t>
  </si>
  <si>
    <t>安顺市平坝区社情民意调查中心（安顺市平坝区统计局普查中心）</t>
  </si>
  <si>
    <t>开展人口普查、农业普查、经济普查等各类大型普查及各类专项调查等工作</t>
  </si>
  <si>
    <t>二级学科：统计学、应用统计学、经济统计学</t>
  </si>
  <si>
    <t>一级学科：应用经济学</t>
  </si>
  <si>
    <t>安顺市平坝区安平街道办事处</t>
  </si>
  <si>
    <t>安顺市平坝区安平街道财政所</t>
  </si>
  <si>
    <t>从事财务及相关工作</t>
  </si>
  <si>
    <t>安顺市平坝区鼓楼街道办事处</t>
  </si>
  <si>
    <t>安顺市平坝鼓楼街道农业服务中心</t>
  </si>
  <si>
    <t>主要为农业技术推广、动植物疫病防控、农产品质量安全监测等工作</t>
  </si>
  <si>
    <t>一级学科：农业工程类、植物生产类、自然保护与环境生态类、动物生产类、动物医学类、林学类</t>
  </si>
  <si>
    <t>安顺市平坝区夏云镇人民政府</t>
  </si>
  <si>
    <t>安顺市平坝区夏云镇财政所</t>
  </si>
  <si>
    <t>从事财政管理的事务性和服务性工作。</t>
  </si>
  <si>
    <t>需持有会计从业资格证或会计初级以上职称</t>
  </si>
  <si>
    <t>安顺市平坝区夏云镇农业服务中心</t>
  </si>
  <si>
    <t>从事水务材料和实验、示范工作，组织开展各类技术培训工作。</t>
  </si>
  <si>
    <t>一级学科：材料类</t>
  </si>
  <si>
    <t>一级学科：材料科学与工程</t>
  </si>
  <si>
    <t>安顺市平坝区乐平镇人民政府</t>
  </si>
  <si>
    <t>安顺市平坝区乐平镇农业服务中心</t>
  </si>
  <si>
    <t>从事农业服务相关工作</t>
  </si>
  <si>
    <t>一级学科：植物生产类、自然保护与环境生态类、动物生产类、动物医学类、水产类、草学类</t>
  </si>
  <si>
    <t>从事林业服务相关工作</t>
  </si>
  <si>
    <t>一级学科：林学类</t>
  </si>
  <si>
    <t>安顺市平坝区乐平镇财政所</t>
  </si>
  <si>
    <t>从事财政管理等工作</t>
  </si>
  <si>
    <t>安顺市平坝区乐平镇公共事务服务中心</t>
  </si>
  <si>
    <t>从事公共事务工作</t>
  </si>
  <si>
    <t>定向招聘平坝区(不含高峰镇、马场镇）“基层服务项目人员”</t>
  </si>
  <si>
    <t>该岗位在本单位最低服务年限为5年（含试用期）</t>
  </si>
  <si>
    <t>安顺市平坝区天龙镇人民政府</t>
  </si>
  <si>
    <t>安顺市平坝区天龙镇综治中心</t>
  </si>
  <si>
    <t>从事社会治安网格化管理及群防群治等工作</t>
  </si>
  <si>
    <t>一级学科：法学类</t>
  </si>
  <si>
    <t>一级学科：法学</t>
  </si>
  <si>
    <t>安顺市平坝区天龙镇财政所</t>
  </si>
  <si>
    <t>一级学科：财务会计类</t>
  </si>
  <si>
    <t>安顺市平坝区天龙镇公共事务服务中心</t>
  </si>
  <si>
    <t>从事劳动就业和社会
保障相关事务工作</t>
  </si>
  <si>
    <t>一级学科：公共管理类</t>
  </si>
  <si>
    <t>一级学科：公共管理</t>
  </si>
  <si>
    <t>安顺市平坝区白云镇人民政府</t>
  </si>
  <si>
    <t>安顺市平坝区白云镇农业服务中心</t>
  </si>
  <si>
    <t>承担农业工程和农业设施建设等技术服务和管理工作，农业工程科学研究和技术推广</t>
  </si>
  <si>
    <t>安顺市平坝区齐伯镇人民政府</t>
  </si>
  <si>
    <t>安顺市平坝区齐伯镇党务政务中心</t>
  </si>
  <si>
    <t>从事党群服务、综合便民审批服务工作。</t>
  </si>
  <si>
    <t>学科门类：文学</t>
  </si>
  <si>
    <t>安顺市平坝区齐伯镇综治中心</t>
  </si>
  <si>
    <t>从事对社会治安和社会稳定形势进行分析研判、动态监测工作。</t>
  </si>
  <si>
    <t>安顺市平坝区齐伯镇农业服务中心</t>
  </si>
  <si>
    <t>从事农业技术推广服务、动植物疫病防控服务、农产品质量安全监测服务等工作。</t>
  </si>
  <si>
    <t>安顺市平坝区齐伯镇财政所</t>
  </si>
  <si>
    <t>承担财政管理的事务性和服务性工作、决算相关工作;负责管理财政收支。</t>
  </si>
  <si>
    <t>安顺市平坝区羊昌布依族苗族乡人民政府</t>
  </si>
  <si>
    <t>安顺市平坝区羊昌布依族苗族乡农业服务中心</t>
  </si>
  <si>
    <t>从事动植物病疫防控工作</t>
  </si>
  <si>
    <t>安顺市平坝区羊昌布依族苗族乡公共事务服务中心</t>
  </si>
  <si>
    <t>从事村镇规划建设、集镇规划管理等工作</t>
  </si>
  <si>
    <t>二级学科：城乡规划、土木工程、工程管理</t>
  </si>
  <si>
    <t>一级学科：建筑学</t>
  </si>
  <si>
    <t>安顺市平坝区羊昌布依族苗族乡党务政务中心</t>
  </si>
  <si>
    <t>从事政务服务工作以及政务信息统计汇总</t>
  </si>
  <si>
    <t>安顺市平坝区十字回族苗族乡人民政府</t>
  </si>
  <si>
    <t>安顺市平坝区十字回族苗族乡公共事务服务中心</t>
  </si>
  <si>
    <t>从事乡镇公共事务服务日常工作</t>
  </si>
  <si>
    <t>定向生源地或兵源地为平坝区的退役士兵、驻安部队干部（士官）符合条件的六类随军家属</t>
  </si>
  <si>
    <t>安顺市平坝区十字回族苗族乡财政所</t>
  </si>
  <si>
    <t>从事乡镇财政所日常工作</t>
  </si>
  <si>
    <t>二级学科：财务管理、会计学</t>
  </si>
  <si>
    <t>安顺市平坝区十字回族苗族乡社会工作服务站</t>
  </si>
  <si>
    <t>从事社会工作服务站日常工作</t>
  </si>
  <si>
    <t>定向招聘平坝区（不含高峰镇、马场镇）村干部</t>
  </si>
  <si>
    <t>安顺市平坝区第二小学</t>
  </si>
  <si>
    <t>一级学科：数学类</t>
  </si>
  <si>
    <t>具备小学及以上数学教师资格证书</t>
  </si>
  <si>
    <t>从事小学英语教学工作</t>
  </si>
  <si>
    <t>二级学科：英语、英语教育</t>
  </si>
  <si>
    <t>具备小学及以上英语教师资格证书</t>
  </si>
  <si>
    <t>具备小学及以上体育与健康教师资格证书</t>
  </si>
  <si>
    <t>从事小学科学教学工作</t>
  </si>
  <si>
    <t>一级学科：生物科学类、物理学类、化学类
二级学科：科学教育</t>
  </si>
  <si>
    <t>一级学科：生物学、化学、物理学</t>
  </si>
  <si>
    <t>1..具有小学及以上科学或初级中学及以上物理、化学、生物教师资格证书；
2.该岗位在本单位最低服务年限为5年（含试用期）</t>
  </si>
  <si>
    <t>安顺市平坝区夏云中心小学</t>
  </si>
  <si>
    <t>具备小学及以上语文教师资格证书</t>
  </si>
  <si>
    <t>安顺市平坝区第一小学</t>
  </si>
  <si>
    <t>1.具备小学及以上语文教师资格证书;
2.该岗位在本单位最低服务年限为5年（含试用期）</t>
  </si>
  <si>
    <t>一级学科：音乐与舞蹈学类</t>
  </si>
  <si>
    <t>二级学科：音乐学、舞蹈学</t>
  </si>
  <si>
    <t>具备小学及以上音乐教师资格证书</t>
  </si>
  <si>
    <t>安顺市平坝区平水学校</t>
  </si>
  <si>
    <t>安顺市平坝区逸夫小学</t>
  </si>
  <si>
    <t>安顺市平坝区第三小学</t>
  </si>
  <si>
    <t>具有小学及以上科学或初级中学及以上物理、化学、生物教师资格证书</t>
  </si>
  <si>
    <t>安顺市平坝区乐平中心小学</t>
  </si>
  <si>
    <t>安顺市平坝区齐伯中心学校</t>
  </si>
  <si>
    <t>安顺市平坝区黎阳学校</t>
  </si>
  <si>
    <t>从事初中语文教学工作</t>
  </si>
  <si>
    <t>具备初级中学及以上语文教师资格证书</t>
  </si>
  <si>
    <t>具备初级中学及以上英语教师资格证书</t>
  </si>
  <si>
    <t>从事初中体育教学工作</t>
  </si>
  <si>
    <t>具备初级中学及以上体育与健康教师资格证书</t>
  </si>
  <si>
    <t>安顺市平坝区第二中学</t>
  </si>
  <si>
    <t>1.具备初级中学及以上语文教师资格证书;
2.该岗位在本单位最低服务年限为5年（含试用期）</t>
  </si>
  <si>
    <t>从事初中数学教学工作</t>
  </si>
  <si>
    <t>具备初级中学及以上数学教师资格证书</t>
  </si>
  <si>
    <t>从事初中道德与法治教学工作</t>
  </si>
  <si>
    <t>一级学科：政治学类、
二级学科：思想政治教育</t>
  </si>
  <si>
    <t>一级学科：政治学
二级学科：思想政治教育</t>
  </si>
  <si>
    <t>具备初级中学及以上道德与法治（或思想政治）教师资格证书</t>
  </si>
  <si>
    <t>安顺市平坝区第三中学</t>
  </si>
  <si>
    <t>从事高中心理健康教育教学工作</t>
  </si>
  <si>
    <t>一级学科：心理学类
二级学科：心理健康教育</t>
  </si>
  <si>
    <t>一级学科：心理学</t>
  </si>
  <si>
    <t>具备高级中学语文教师资格证书</t>
  </si>
  <si>
    <t>从事高中英语教学工作</t>
  </si>
  <si>
    <t>具备高级中学英语教师资格证书</t>
  </si>
  <si>
    <t>具备高级中学数学教师资格证书</t>
  </si>
  <si>
    <t>从事高中化学教学工作</t>
  </si>
  <si>
    <t>一级学科：化学类</t>
  </si>
  <si>
    <t>一级学科：化学</t>
  </si>
  <si>
    <t>1.具备高级中学化学教师资格证书;
2.该岗位在本单位最低服务年限为5年（含试用期）</t>
  </si>
  <si>
    <t>从事高中历史教学工作</t>
  </si>
  <si>
    <t>一级学科：历史学类</t>
  </si>
  <si>
    <t>具备高级中学历史教师资格证书</t>
  </si>
  <si>
    <t>从事高中思想政治教学工作</t>
  </si>
  <si>
    <t>一级学科：政治学类
二级学科：思想政治教育</t>
  </si>
  <si>
    <t>具备高级中学思想政治教师资格证书</t>
  </si>
  <si>
    <t>一级学科：物理学类</t>
  </si>
  <si>
    <t>一级学科：物理学</t>
  </si>
  <si>
    <t>1.具备高级中学物理教师资格证书;
2.该岗位在本单位最低服务年限为5年（含试用期）</t>
  </si>
  <si>
    <t>从事高中生物教学工作</t>
  </si>
  <si>
    <t>一级学科：生物科学类</t>
  </si>
  <si>
    <t>一级学科：生物学</t>
  </si>
  <si>
    <t>具备高级中学生物教师资格证书</t>
  </si>
  <si>
    <t>从事高中体育教学工作</t>
  </si>
  <si>
    <t>具备高级中学体育与健康教师资格证书</t>
  </si>
  <si>
    <t>安顺市平坝区第四中学</t>
  </si>
  <si>
    <t>从事初中生物教学工作</t>
  </si>
  <si>
    <t>具备初级中学及以上生物教师资格证书</t>
  </si>
  <si>
    <t>安顺市平坝区中等职业学校</t>
  </si>
  <si>
    <t>从事中职数学教学工作</t>
  </si>
  <si>
    <t>1.具备高级中学或中等职业学校及以上数学教师资格证书；
2.该岗位在本单位最低服务年限为5年（含试用期）</t>
  </si>
  <si>
    <t>从事中职英语教学工作</t>
  </si>
  <si>
    <t>具备高级中学或中等职业学校及以上英语教师资格证书</t>
  </si>
  <si>
    <t>从事中职学生汽车维修实训指导工作</t>
  </si>
  <si>
    <t>二级学科：汽车维修工程教育、车辆工程、汽车服务工程、智能车辆工程、新能源汽车工程</t>
  </si>
  <si>
    <t>安顺市平坝区红湖中学</t>
  </si>
  <si>
    <t>一级学科：中国语言文学（</t>
  </si>
  <si>
    <t>安顺市平坝区十字乡民族中学</t>
  </si>
  <si>
    <t>普定县</t>
  </si>
  <si>
    <t>普定县司法局</t>
  </si>
  <si>
    <t>普定县公证处</t>
  </si>
  <si>
    <t>从事公证工作</t>
  </si>
  <si>
    <t>获得国家统一法律职业资格考试证书C证及以上</t>
  </si>
  <si>
    <t>0851-38222870</t>
  </si>
  <si>
    <t>中共普定县委宣传部</t>
  </si>
  <si>
    <t>普定县融媒体中心</t>
  </si>
  <si>
    <t>从事新闻采编播工作</t>
  </si>
  <si>
    <t>一级学科：新闻类、广播影视类</t>
  </si>
  <si>
    <t>一级学科：新闻传播学类、新闻类</t>
  </si>
  <si>
    <t>限安顺市户籍（生源）</t>
  </si>
  <si>
    <t>普定县互联网舆情监测中心</t>
  </si>
  <si>
    <t>从事舆情监测处置工作</t>
  </si>
  <si>
    <t>学科门类：管理学</t>
  </si>
  <si>
    <t>普定县电影管理站</t>
  </si>
  <si>
    <t>从事电影放映、扫黄打非等工作</t>
  </si>
  <si>
    <t>普定县应急管理局</t>
  </si>
  <si>
    <t>普定县应急救援中心</t>
  </si>
  <si>
    <t>主要从事单位财务工作</t>
  </si>
  <si>
    <t>一级学科：经济学类、财政学类、金融学类、工商管理类</t>
  </si>
  <si>
    <t>一级学科：应用经济学、工商管理</t>
  </si>
  <si>
    <t>普定县市场监督管理局</t>
  </si>
  <si>
    <t>普定县市场监督管理局信息中心</t>
  </si>
  <si>
    <t>从事数据维护、网络安全监管等工作</t>
  </si>
  <si>
    <t>普定县林业局</t>
  </si>
  <si>
    <t>普定县风景园林管理站</t>
  </si>
  <si>
    <t>从事风景园林管理工作</t>
  </si>
  <si>
    <t>一级学科：林学类、林业工程类
二级学科：风景园林</t>
  </si>
  <si>
    <t>一级学科：林学、林业工程
二级学科：城市规划与设计</t>
  </si>
  <si>
    <t>中国共产党普定县委党校</t>
  </si>
  <si>
    <t>从事办公室财务工作</t>
  </si>
  <si>
    <t>学科门类：经济学</t>
  </si>
  <si>
    <t>普定经济开发区管理委员会</t>
  </si>
  <si>
    <t>普定循环经济产业基地管理服务中心</t>
  </si>
  <si>
    <t>从事办公室综合管理及文秘工作</t>
  </si>
  <si>
    <t>从事产业发展融资工作</t>
  </si>
  <si>
    <t>普定县教育和科技局</t>
  </si>
  <si>
    <t>普定县第四小学</t>
  </si>
  <si>
    <t>从事数学教育教学工作</t>
  </si>
  <si>
    <t>二级学科：基础数学、计算数学、概率论与数理统计、应用数学</t>
  </si>
  <si>
    <t>具有小学数学及以上教师资格证</t>
  </si>
  <si>
    <t>从事英语教育教学工作</t>
  </si>
  <si>
    <t>二级学科：英语、商务英语</t>
  </si>
  <si>
    <t>具有小学英语及以上教师资格证</t>
  </si>
  <si>
    <t>普定县第五小学</t>
  </si>
  <si>
    <t>普定县第七小学</t>
  </si>
  <si>
    <t>从事语文教育教学工作</t>
  </si>
  <si>
    <t>二级学科：汉语言文学、汉语言、汉语国际教育</t>
  </si>
  <si>
    <t>二级学科：语言学及应用语言学、汉语言文字学、中国古典文献学、中国古代文学、中国现当代文学</t>
  </si>
  <si>
    <t>具有小学语文及以上教师资格证</t>
  </si>
  <si>
    <t>普定县第二中学</t>
  </si>
  <si>
    <t xml:space="preserve">
二级学科：数学与应用数学</t>
  </si>
  <si>
    <t>具有初中数学及以上教师资格证</t>
  </si>
  <si>
    <t>普定县第四中学</t>
  </si>
  <si>
    <t>从事物理教育教学工作</t>
  </si>
  <si>
    <t xml:space="preserve">
二级学科：物理学、应用物理学</t>
  </si>
  <si>
    <t>二级学科：理论物理、粒子物理与原子核物理、原子与分子物理、等离子体物理、凝聚态物理、无线电物理</t>
  </si>
  <si>
    <t>具有初中物理及以上教师资格证</t>
  </si>
  <si>
    <t>普定县第五中学</t>
  </si>
  <si>
    <t xml:space="preserve">
二级学科：英语、商务英语</t>
  </si>
  <si>
    <t xml:space="preserve">
二级学科：英语语言文学</t>
  </si>
  <si>
    <t>具有初中英语及以上教师资格证</t>
  </si>
  <si>
    <t>普定县实验高级中学</t>
  </si>
  <si>
    <t>具有高中物理教师资格证</t>
  </si>
  <si>
    <t>普定县自然资源局</t>
  </si>
  <si>
    <t>普定县马场镇国土资源管理所</t>
  </si>
  <si>
    <t>从事自然资源管理工作</t>
  </si>
  <si>
    <t>普定县补郎苗族乡国土资源管理所</t>
  </si>
  <si>
    <t>一级学科：地质类、矿业类、地理科学类、建筑类
二级学科：土地资源管理</t>
  </si>
  <si>
    <t>普定县猴场苗族仡佬族乡国土资源管理所</t>
  </si>
  <si>
    <t>普定县猫洞苗族仡佬族乡国土资源管理所</t>
  </si>
  <si>
    <t>普定县住房和城乡建设局</t>
  </si>
  <si>
    <t>普定县园林局</t>
  </si>
  <si>
    <t>从事办公室相关工作</t>
  </si>
  <si>
    <t>普定县环境卫生管理站</t>
  </si>
  <si>
    <t>定向驻普定部队现役军人符合条件的六类随军家属</t>
  </si>
  <si>
    <t>普定县建设工程质量安全监督站</t>
  </si>
  <si>
    <t>主要负责县域内建设工程质量安全监管，建筑市场管理工作</t>
  </si>
  <si>
    <t>普定县棚户区改造办公室</t>
  </si>
  <si>
    <t>主要负责全县所有的棚户区改造工作</t>
  </si>
  <si>
    <t>普定县民政局</t>
  </si>
  <si>
    <t>普定县精神病医院</t>
  </si>
  <si>
    <t>从事临床相关工作</t>
  </si>
  <si>
    <t>二级学科：精神病与精神卫生学</t>
  </si>
  <si>
    <t>从事医学检验相关工作</t>
  </si>
  <si>
    <t>二级学科：医学检验技术</t>
  </si>
  <si>
    <t>取得初级医学检验技术专业技术资格证书（师）及以上</t>
  </si>
  <si>
    <t>普定县卫生健康局</t>
  </si>
  <si>
    <t>普定县人民医院</t>
  </si>
  <si>
    <t>从事眼耳鼻喉科临床诊疗工作</t>
  </si>
  <si>
    <t xml:space="preserve">
二级学科：眼科学、耳鼻咽喉科学</t>
  </si>
  <si>
    <t>1.2016年以后毕业的需取得住院医师规范化培训合格证书；
2.且取得执业医师资格证书，执业范围需为眼耳鼻咽喉科专业。</t>
  </si>
  <si>
    <t>二级学科：眼科学、耳鼻咽喉科学、内科学</t>
  </si>
  <si>
    <t>1.取得执业医师资格证；
2.该岗位招聘人员需派驻基层服务。取得住院医师规范化培训合格证书后须到普定县乡镇卫生院服务3年。</t>
  </si>
  <si>
    <t>1.2016年以后毕业的需取得住院医师规范化培训合格证书；
2.取得执业医师资格证书。</t>
  </si>
  <si>
    <t>从事精神心理科临床诊疗工作</t>
  </si>
  <si>
    <t>二级学科：临床医学、精神医学</t>
  </si>
  <si>
    <t xml:space="preserve">
二级学科：精神病与精神卫生学</t>
  </si>
  <si>
    <t>1.2016年以后毕业的需取得住院医师规范化培训合格证书；
2.取得执业医师资格证书，执业范围需为精神卫生专业。</t>
  </si>
  <si>
    <t>从事财务科日常工作</t>
  </si>
  <si>
    <t>1.限安顺市户籍（生源）；
2.取得助理会计师及以上职称</t>
  </si>
  <si>
    <t>普定县中医医院</t>
  </si>
  <si>
    <t>从事呼吸科临床诊疗工作</t>
  </si>
  <si>
    <t>二级学科：中医学、中西医临床医学</t>
  </si>
  <si>
    <t>二级学科：中医内科学、中西医结合临床</t>
  </si>
  <si>
    <t xml:space="preserve">限安顺市户籍（生源），并需满足下列条件之一：
1.本科学历，需取得副高及以上职称；
2.专业型硕士研究生同时取得执业医师资格证书。
</t>
  </si>
  <si>
    <t>从事肾内科临床诊疗工作</t>
  </si>
  <si>
    <t>需满足下列条件之一：
1.本科学历：需取得中级及以上职称且在二甲及以上公立医院任职肾内科中级职称资格年限不低于两年；
2.专业型硕士研究生同时取得执业医师资格证书。</t>
  </si>
  <si>
    <t>从事神经内科临床诊疗工作</t>
  </si>
  <si>
    <t>二级学科：神经病学</t>
  </si>
  <si>
    <t>需满足下列条件之一：1.本科学历，需取得中级及以上职称或取得规范化培训合格证书；
2.专业型硕士研究生同时取得执业医师资格证书。</t>
  </si>
  <si>
    <t>从事康复科临床诊疗工作</t>
  </si>
  <si>
    <t>二级学科：康复医学与理疗学</t>
  </si>
  <si>
    <t>执业范围需为康复专业同时满足下列条件之一：1.本科学历：需取得中级及以上职称或取得规范化培训合格证书；
2.专业型硕士研究生同时取得执业医师资格证书。</t>
  </si>
  <si>
    <t>二级学科：临床医学、儿科学</t>
  </si>
  <si>
    <t>需满足下列条件之一：1.本科学历：需取得中级及以上职称且在二甲及以上公立医院任职中级职称资格年限不低于三年或取得副高及以上职称；
2.专业型硕士研究生同时取得执业医师资格证书。</t>
  </si>
  <si>
    <t>普定县妇幼保健院</t>
  </si>
  <si>
    <t>从事新生儿科临床诊疗工作</t>
  </si>
  <si>
    <t>需满足下列条件之一：1.本科学历：需取得中级及以上职称或取得规范化培训合格证书；
2.专业型硕士研究生同时取得执业医师资格证书。</t>
  </si>
  <si>
    <t>需满足下列条件之一：1.本科学历：需取得中级及以上职称；
2.专业型硕士研究生。</t>
  </si>
  <si>
    <t>从事妇科临床诊疗工作</t>
  </si>
  <si>
    <t>需满足下列条件之一：1.本科学历：需取得副高及以上职称；
2.专业型硕士研究生。</t>
  </si>
  <si>
    <t>普定县工业和信息化局</t>
  </si>
  <si>
    <t>普定县煤矿驻矿安全监管中心</t>
  </si>
  <si>
    <t>从事煤矿安全监管</t>
  </si>
  <si>
    <t>二级学科：地质工程、采矿工程、安全工程</t>
  </si>
  <si>
    <t>二级学科：地质工程、采矿工程、安全技术及工程</t>
  </si>
  <si>
    <t>普定县交通运输局</t>
  </si>
  <si>
    <t>普定县交通运输事业发展中心</t>
  </si>
  <si>
    <t>负责辖区农村公路建设、管理、养护等工作</t>
  </si>
  <si>
    <t>二级学科：土木工程、交通土建工程、道路与桥梁工程、道路桥梁与渡河工程</t>
  </si>
  <si>
    <t>一级学科：交通运输工程</t>
  </si>
  <si>
    <t>限普定县户籍（生源）</t>
  </si>
  <si>
    <t>二级学科：交通运输、交通工程、轮机工程</t>
  </si>
  <si>
    <t>二级学科：建筑环境与能源应用工程、土木工程、建筑电气与智能化</t>
  </si>
  <si>
    <t>普定县文体广电旅游局</t>
  </si>
  <si>
    <t>普定县村村通广播电视维修服务中心</t>
  </si>
  <si>
    <t>从事广播电视、金融、公共管理、文学创作等工作</t>
  </si>
  <si>
    <t>一级学科：统计学类二级学科:广播电视学、金融学、行政管理专、汉语言文学</t>
  </si>
  <si>
    <t>普定县人民政府办公室</t>
  </si>
  <si>
    <t>普定县应急值守中心</t>
  </si>
  <si>
    <t>从事县人民政府应急值守工作</t>
  </si>
  <si>
    <t>一级学科：中国语言文学类、公共管理类</t>
  </si>
  <si>
    <t>普定县人民政府经济发展与法制研究中心</t>
  </si>
  <si>
    <t>从事政府法制工作方面的理论研究等工作</t>
  </si>
  <si>
    <t>一级学科：中国语言文学类、公共管理类、法学类</t>
  </si>
  <si>
    <t>普定县水务局</t>
  </si>
  <si>
    <t>普定县青山水库管理所</t>
  </si>
  <si>
    <t>从事水利行业管理岗位工作</t>
  </si>
  <si>
    <t>普定县猛登水库管理所（红坪水库管理所）</t>
  </si>
  <si>
    <t>普定县水利建设管理站（县河长制工作中心）</t>
  </si>
  <si>
    <t>从事水利行业专业技术岗位工作</t>
  </si>
  <si>
    <t>一级学科：水利类、土木类、自然保护与环境生态类</t>
  </si>
  <si>
    <t>普定县火石坡水库管理所</t>
  </si>
  <si>
    <t>普定县穿洞街道办事处</t>
  </si>
  <si>
    <t>普定县穿洞街道综治中心</t>
  </si>
  <si>
    <t>从事综治信访维稳工作</t>
  </si>
  <si>
    <t>普定县穿洞街道公共事务中心</t>
  </si>
  <si>
    <t>从事社会保障事务性工作</t>
  </si>
  <si>
    <t>普定县定南街道办事处</t>
  </si>
  <si>
    <t>普定县定南街道农业服务中心</t>
  </si>
  <si>
    <t>从事农作物病虫害、动植物疫病工作</t>
  </si>
  <si>
    <t>一级学科：畜牧兽医类、动物生产与兽医类</t>
  </si>
  <si>
    <t>一级学科：动物医学类、动物生产与兽医类</t>
  </si>
  <si>
    <t>一级学科：畜牧学</t>
  </si>
  <si>
    <t>普定县定南街道鑫旺政务服务中心</t>
  </si>
  <si>
    <t>从事搬迁到鑫旺社区群众的服务工作</t>
  </si>
  <si>
    <t>定向普定县“基层服务项目人员”</t>
  </si>
  <si>
    <t>普定县黄桶街道办事处</t>
  </si>
  <si>
    <t>普定县黄桶街道农业服务中心</t>
  </si>
  <si>
    <t>从事农业服务中心日常工作</t>
  </si>
  <si>
    <t>一级学科：作物学、植物保护、园艺学</t>
  </si>
  <si>
    <t>普定县玉秀街道办事处</t>
  </si>
  <si>
    <t>普定县玉秀街道财政所</t>
  </si>
  <si>
    <t>从事财政所办公室日常工作</t>
  </si>
  <si>
    <t>普定县玉秀街道综治中心（普定县玉秀街道网格化管理服务中心）</t>
  </si>
  <si>
    <t>从事社会治安网格化服务管理及群防群治工作</t>
  </si>
  <si>
    <t>普定县化处镇人民政府</t>
  </si>
  <si>
    <t>普定县化处镇水利和移民工作站</t>
  </si>
  <si>
    <t>从事水利建设、饮水灌溉的规划设计、安装、管理的相关工作</t>
  </si>
  <si>
    <t>一级学科：水利类、管理科学与工程类</t>
  </si>
  <si>
    <t>普定县财政局化处镇分局</t>
  </si>
  <si>
    <t>从事编制年度财政收支预、决算工作</t>
  </si>
  <si>
    <t>普定县化处镇科技宣教文化信息服务中心</t>
  </si>
  <si>
    <t>从事文化宣传、信息收集与传递等服务性工作</t>
  </si>
  <si>
    <t>普定县鸡场坡镇人民政府</t>
  </si>
  <si>
    <t>普定县财政局鸡场坡镇分局</t>
  </si>
  <si>
    <t>从事会计、财务管理工作</t>
  </si>
  <si>
    <t>二级学科：会计、会计学、财务管理、审计学</t>
  </si>
  <si>
    <t>具有会计初级及以上专业技术资格证书</t>
  </si>
  <si>
    <t>普定县鸡场坡镇乡村振兴服务站</t>
  </si>
  <si>
    <t>从事乡村振兴服务站日常业务工作</t>
  </si>
  <si>
    <t>普定县马场镇人民政府</t>
  </si>
  <si>
    <t>普定县马场镇农业服务中心</t>
  </si>
  <si>
    <t>从事畜牧防疫工作</t>
  </si>
  <si>
    <t>一级学科：畜牧兽医类</t>
  </si>
  <si>
    <t>普定县坪上镇人民政府</t>
  </si>
  <si>
    <t>普定县坪上镇安全生产监督管理站</t>
  </si>
  <si>
    <t>从事安全生产监督工作</t>
  </si>
  <si>
    <t>普定县坪上镇科技宣教文化信息服务中心</t>
  </si>
  <si>
    <t>从事科教宣传类、意识形态领域等工作</t>
  </si>
  <si>
    <t>普定县坪上镇农业服务中心</t>
  </si>
  <si>
    <t>从事农业农村工作</t>
  </si>
  <si>
    <t>普定县坪上镇乡村振兴服务站</t>
  </si>
  <si>
    <t>从事乡村振兴巩固脱贫攻坚工作</t>
  </si>
  <si>
    <t>普定县马官镇人民政府</t>
  </si>
  <si>
    <t>普定县人力资源和社会保障服务中心</t>
  </si>
  <si>
    <t>从事管理各项保险等各项工作。</t>
  </si>
  <si>
    <t>普定县马官镇科技宣教文化信息服务中心</t>
  </si>
  <si>
    <t>从事承办文化宣传、群众性体育活动等工作。</t>
  </si>
  <si>
    <t>普定县财政局马官镇财政分局</t>
  </si>
  <si>
    <t>从事地方的财政等相关工作。</t>
  </si>
  <si>
    <t>一级学科：工商管理类、财政学类，金融学类</t>
  </si>
  <si>
    <t>取得会计初级职称资格证书及以上</t>
  </si>
  <si>
    <t>普定县猫洞苗族仡佬族乡人民政府</t>
  </si>
  <si>
    <t>普定县猫洞苗族仡佬族乡乡村振兴服务站</t>
  </si>
  <si>
    <t>从事乡村振兴服务工作</t>
  </si>
  <si>
    <t>学科门类：经济学
一级学科：工商管理类</t>
  </si>
  <si>
    <t>普定县猴场苗族仡佬族乡人民政府</t>
  </si>
  <si>
    <t>普定县财政局猴场苗族仡佬族乡分局</t>
  </si>
  <si>
    <t>从事乡财政分局办公室日常工作</t>
  </si>
  <si>
    <t>普定县补郎苗族乡人民政府</t>
  </si>
  <si>
    <t>普定县财政局补郎苗族乡分局</t>
  </si>
  <si>
    <t>从事财政相关工作</t>
  </si>
  <si>
    <t>二级学科：会计学、财务管理、财政学、审计学</t>
  </si>
  <si>
    <t>普定县补郎苗族乡乡村振兴服务站</t>
  </si>
  <si>
    <t>从事乡村振兴相关工作</t>
  </si>
  <si>
    <t>一级学科：自然保护与环境生态类</t>
  </si>
  <si>
    <t>镇宁自治县</t>
  </si>
  <si>
    <t>镇宁自治县白马湖街道办事处</t>
  </si>
  <si>
    <t>镇宁自治县白马湖街道公共事务服务中心（社会工作服务站）</t>
  </si>
  <si>
    <t>从事公共事务服务中心（社会工作服务站）相关工作</t>
  </si>
  <si>
    <t>一级学科：旅游管理类</t>
  </si>
  <si>
    <t>一级学科：工商管理</t>
  </si>
  <si>
    <t>0851-36225153</t>
  </si>
  <si>
    <t>镇宁自治县白马湖街道党务政务综治服务中心（网格管理服务中心）</t>
  </si>
  <si>
    <t>从事党务政务综合服务中心（网格管理服务中心）相关工作</t>
  </si>
  <si>
    <t>二级学科：新闻学、传播学、广播电视学、网络与新媒体、广告学、汉语言文学、汉语言</t>
  </si>
  <si>
    <t>一级学科：中国语言文学、新闻传播学</t>
  </si>
  <si>
    <t>限安顺市户籍（生源)</t>
  </si>
  <si>
    <t>镇宁自治县白马湖街道综合行政执法大队</t>
  </si>
  <si>
    <t>从事综合行政执法大队相关工作</t>
  </si>
  <si>
    <t>一级学科：安全科学与工程</t>
  </si>
  <si>
    <t>二级学科：通信工程、信息安全、物联网工程、电气工程及其自动化、安全工程、数据科学与大数据技术、化工安全工程、冶金工程、土木工程、应用化学</t>
  </si>
  <si>
    <t>二级学科：通信与信息系统、防灾减灾工程及防护工程、安全技术及工程、化学工艺、应用化学</t>
  </si>
  <si>
    <t>镇宁自治县环翠街道办事处</t>
  </si>
  <si>
    <t>镇宁自治县环翠街道公共事务服务中心（社会工作服务站）</t>
  </si>
  <si>
    <t>镇宁自治县宁西街道办事处</t>
  </si>
  <si>
    <t>镇宁自治县宁西街道公共事务服务中心</t>
  </si>
  <si>
    <t>从事公共事务服务中心相关工作</t>
  </si>
  <si>
    <t>镇宁自治县宁西街道谐美综合服务中心</t>
  </si>
  <si>
    <t>从事谐美综合政务服务中心相关工作</t>
  </si>
  <si>
    <t>一级学科：社会学</t>
  </si>
  <si>
    <t>镇宁自治县宁西街道农业服务中心</t>
  </si>
  <si>
    <t>从事农业服务中心相关工作</t>
  </si>
  <si>
    <t>镇宁自治县双龙山街道办事处</t>
  </si>
  <si>
    <t>镇宁自治县双龙山街道农业服务中心</t>
  </si>
  <si>
    <t>学科门类：农林牧渔大类</t>
  </si>
  <si>
    <t>镇宁自治县双龙山街道财政所</t>
  </si>
  <si>
    <t>从事财政类相关工作</t>
  </si>
  <si>
    <t>一级学科：财政学类、经济学类、金融学类</t>
  </si>
  <si>
    <t>限安顺市户籍(生源)</t>
  </si>
  <si>
    <t>镇宁自治县丁旗街道办事处</t>
  </si>
  <si>
    <t>镇宁自治县丁旗街道综治中心（网格化管理服务中心）</t>
  </si>
  <si>
    <t>从事综治中心
相关工作</t>
  </si>
  <si>
    <t>学科门类：法学</t>
  </si>
  <si>
    <t>镇宁自治县丁旗街道农业服务中心</t>
  </si>
  <si>
    <t>镇宁自治县丁旗街道财政所</t>
  </si>
  <si>
    <t>镇宁自治县丁旗街道综合行政执法大队</t>
  </si>
  <si>
    <t>二级学科：化学工程与工艺、资源循环科学与工程、能源化学工程、化学工程与工业生物工程</t>
  </si>
  <si>
    <t>一级学科：材料科学与工程、化学工程与技术</t>
  </si>
  <si>
    <t>镇宁自治县扁担山镇人民政府</t>
  </si>
  <si>
    <t>镇宁自治县扁担山镇科技宣教文化信息服务中心</t>
  </si>
  <si>
    <t>从事科技宣教文化信息服务中心相关工作</t>
  </si>
  <si>
    <t>定向镇宁自治县（不含黄果树旅游区）“基层服务项目人员”</t>
  </si>
  <si>
    <t>镇宁自治县扁担山镇财政分局</t>
  </si>
  <si>
    <t>具备初级会计专业技术资格证及以上</t>
  </si>
  <si>
    <t>镇宁自治县马厂镇人民政府</t>
  </si>
  <si>
    <t>镇宁自治县马厂镇农业服务中心</t>
  </si>
  <si>
    <t>镇宁自治县马厂镇科技宣教文化信息服务中心</t>
  </si>
  <si>
    <t>从事文化、安全等相关工作</t>
  </si>
  <si>
    <t>一级学科：安全类</t>
  </si>
  <si>
    <t xml:space="preserve">一级学科：安全科学与工程类
二级学科：应急管理
</t>
  </si>
  <si>
    <t>一级学科：安全科学与工程、管理科学与工程</t>
  </si>
  <si>
    <t>镇宁自治县马厂镇林业和环境保护工作站</t>
  </si>
  <si>
    <t>从事林业和环境保护工作站相关工作</t>
  </si>
  <si>
    <t>一级学科：环境科学与工程类</t>
  </si>
  <si>
    <t>一级学科：环境科学与工程</t>
  </si>
  <si>
    <t>镇宁自治县募役镇人民政府</t>
  </si>
  <si>
    <t>镇宁自治县募役镇水利和移民工作站</t>
  </si>
  <si>
    <t>从事水利移民相关工作</t>
  </si>
  <si>
    <t>一级学科：水利工程与管理类、水文与水资源类、水利水电设备类</t>
  </si>
  <si>
    <t>一级学科：水利类</t>
  </si>
  <si>
    <t>镇宁自治县募役镇村镇建设管理站</t>
  </si>
  <si>
    <t>从事村镇建设管理相关工作</t>
  </si>
  <si>
    <t>学科门类：资源开发与测绘大类、土建大类、公共事业大类</t>
  </si>
  <si>
    <t>一级学科：土木类、环境科学与工程类、管理科学与工程类、建筑类</t>
  </si>
  <si>
    <t>一级学科：土木工程、管理科学与工程、环境科学与工程、建筑学</t>
  </si>
  <si>
    <t>镇宁自治县募役镇退役军人服务站</t>
  </si>
  <si>
    <t>从事退役军人服务中心相关工作</t>
  </si>
  <si>
    <t>镇宁自治县江龙镇人民政府</t>
  </si>
  <si>
    <t>镇宁自治县江龙镇农业服务中心</t>
  </si>
  <si>
    <t>镇宁自治县江龙镇林业和环境保护工作站</t>
  </si>
  <si>
    <t>一级学科：林学</t>
  </si>
  <si>
    <t>镇宁自治县江龙镇村镇建设管理站</t>
  </si>
  <si>
    <t>一级学科：管理科学与工程类、建筑类、土木类</t>
  </si>
  <si>
    <t>一级学科：管理科学与工程、建筑学、土木工程</t>
  </si>
  <si>
    <t>镇宁自治县江龙镇财政分局</t>
  </si>
  <si>
    <t>镇宁自治县本寨镇人民政府</t>
  </si>
  <si>
    <t>镇宁自治县本寨镇农业服务中心</t>
  </si>
  <si>
    <t>学科门类：农学
一级学科：农业工程类、农业经济管理类</t>
  </si>
  <si>
    <t>学科门类：农学
一级学科：农业工程、农林经济管理</t>
  </si>
  <si>
    <t>镇宁自治县本寨镇村镇建设管理站</t>
  </si>
  <si>
    <t>一级学科：农业工程类、林业工程类、环境科学与工程类、农业经济管理类、地理科学类、土木类、建筑类</t>
  </si>
  <si>
    <t>一级学科：农业资源利用、林学、城乡规划学、环境科学与工程、林业工程、农业工程、土木工程、地理学</t>
  </si>
  <si>
    <t>镇宁自治县本寨镇退役军人服务站</t>
  </si>
  <si>
    <t>一级学科：安全科学与工程类
二级学科：应急管理</t>
  </si>
  <si>
    <t>镇宁自治县革利乡人民政府</t>
  </si>
  <si>
    <t>镇宁自治县革利乡农业服务中心</t>
  </si>
  <si>
    <t>镇宁自治县革利乡村镇建设管理站</t>
  </si>
  <si>
    <t>镇宁自治县革利乡科技宣教文化信息服务中心</t>
  </si>
  <si>
    <t>一级学科：食品科学与工程类</t>
  </si>
  <si>
    <t>一级学科：食品科学与工程</t>
  </si>
  <si>
    <t>镇宁自治县革利乡退役军人服务站</t>
  </si>
  <si>
    <t>从事村退役军人服务站相关工作</t>
  </si>
  <si>
    <t>一级学科：地质学类</t>
  </si>
  <si>
    <t>一级学科：地质学</t>
  </si>
  <si>
    <t>镇宁自治县六马镇人民政府</t>
  </si>
  <si>
    <t>镇宁自治县六马镇农业服务中心</t>
  </si>
  <si>
    <t>镇宁自治县六马镇政务服务中心</t>
  </si>
  <si>
    <t>从事政务服务相关工作</t>
  </si>
  <si>
    <t>镇宁自治县六马镇水利和移民工作站</t>
  </si>
  <si>
    <t>从事水利和移民相关工作</t>
  </si>
  <si>
    <t>镇宁自治县六马镇科技宣教文化信息服务中心</t>
  </si>
  <si>
    <t>从事科技宣教文化信息服务相关工作</t>
  </si>
  <si>
    <t>镇宁自治县六马镇村镇建设管理站</t>
  </si>
  <si>
    <t>镇宁自治县六马镇财政分局</t>
  </si>
  <si>
    <t>镇宁自治县简嘎乡人民政府</t>
  </si>
  <si>
    <t>镇宁自治县简嘎乡财政分局</t>
  </si>
  <si>
    <t>从事财务类相关工作</t>
  </si>
  <si>
    <t>学科门类：经济学
一级学科：工商管理</t>
  </si>
  <si>
    <t>镇宁自治县简嘎乡村镇建设管理站</t>
  </si>
  <si>
    <t>镇宁自治县简嘎乡退役军人事务站</t>
  </si>
  <si>
    <t>从事退役军人相关工作</t>
  </si>
  <si>
    <t>定向镇宁自治县（不含黄果树旅游区）村干部</t>
  </si>
  <si>
    <t>镇宁自治县简嘎乡乡村振兴服务中心</t>
  </si>
  <si>
    <t>镇宁自治县简嘎乡科技宣教文化信息服务中心</t>
  </si>
  <si>
    <t>从事科技宣教文化信息工作</t>
  </si>
  <si>
    <t>镇宁自治县林业局</t>
  </si>
  <si>
    <t>镇宁自治县林政资源管理站</t>
  </si>
  <si>
    <t>从事森林资源管理相关工作</t>
  </si>
  <si>
    <t>镇宁自治县营林站</t>
  </si>
  <si>
    <t>从事营造林相关工作</t>
  </si>
  <si>
    <t>镇宁布依族苗族自治县交通运输局</t>
  </si>
  <si>
    <t>镇宁自治县交通运输综合行政执法大队</t>
  </si>
  <si>
    <t>从事水上运政执法相关工作</t>
  </si>
  <si>
    <t>二级学科：海事管理、交通运输、交通工程</t>
  </si>
  <si>
    <t>二级学科：会计学、审计学、财务管理、财政学</t>
  </si>
  <si>
    <t>镇宁自治县财政局</t>
  </si>
  <si>
    <t>镇宁自治县财政综合管理办公室</t>
  </si>
  <si>
    <t>镇宁自治县农业农村局</t>
  </si>
  <si>
    <t>镇宁自治县农业综合行政执法大队</t>
  </si>
  <si>
    <t>从事农业综合行政执法大队相关工作</t>
  </si>
  <si>
    <t>镇宁自治县农业技术推广站</t>
  </si>
  <si>
    <t>从事农业技术推广站相关工作</t>
  </si>
  <si>
    <t>镇宁自治县住房和城乡建设局</t>
  </si>
  <si>
    <t>镇宁自治县棚户区改造办公室</t>
  </si>
  <si>
    <t>从事棚户区改造相关工作</t>
  </si>
  <si>
    <t>一级学科：土木类</t>
  </si>
  <si>
    <t>一级学科：土木工程</t>
  </si>
  <si>
    <t>镇宁自治县综合行政执法二大队</t>
  </si>
  <si>
    <t>从事燃气、水务、人防、粮食、工信、民政等综合行政执法工作。</t>
  </si>
  <si>
    <t>镇宁自治县工业和信息化局</t>
  </si>
  <si>
    <t>镇宁自治县煤矿驻矿中心</t>
  </si>
  <si>
    <t>从事煤矿安全技术管理相关工作</t>
  </si>
  <si>
    <t>镇宁自治县统计局</t>
  </si>
  <si>
    <t>镇宁自治县普查中心</t>
  </si>
  <si>
    <t>从事经济社会统计服务相关工作</t>
  </si>
  <si>
    <t>一级学科：经济学类、统计学类、计算机类</t>
  </si>
  <si>
    <t>镇宁自治县退役军人事务局</t>
  </si>
  <si>
    <t>镇宁自治县退役军人服务中心</t>
  </si>
  <si>
    <t>定向招聘安顺市已由政府安排工作退役士兵（退出消防员）</t>
  </si>
  <si>
    <t>镇宁自治县自然资源局</t>
  </si>
  <si>
    <t>镇宁自治县江龙镇国土资源管理所</t>
  </si>
  <si>
    <t>从事资源管理相关工作</t>
  </si>
  <si>
    <t>一级学科：农业工程类、自然保护与环境生态类、土木类</t>
  </si>
  <si>
    <t>一级学科：农业工程、农业资源利用、土木工程</t>
  </si>
  <si>
    <t>镇宁自治县医疗保障局</t>
  </si>
  <si>
    <t>镇宁自治县医疗保障服务中心</t>
  </si>
  <si>
    <t>从事医疗保障服务相关工作</t>
  </si>
  <si>
    <t>学科门类：医学、法学
一级学科：计算机类</t>
  </si>
  <si>
    <t>学科门类：医学、法学
一级学科：计算机科学与技术</t>
  </si>
  <si>
    <t>镇宁自治县卫生健康局</t>
  </si>
  <si>
    <t>镇宁自治县基本公共卫生服务中心</t>
  </si>
  <si>
    <t>从事基本公共卫生服务相关工作</t>
  </si>
  <si>
    <t>镇宁自治县水务局</t>
  </si>
  <si>
    <t>镇宁自治县桂家湖水库管理所</t>
  </si>
  <si>
    <t>从事水利工程建设管理相关工作</t>
  </si>
  <si>
    <t>一级学科：土建施工类、水利工程与管理类、水利水电设备类、水土保持与水环境类、水文与水资源类</t>
  </si>
  <si>
    <t>一级学科：水利类、土木类、安全科学与工程类、环境科学与工程类、农业工程类、能源动力类、地质类、工业工程类</t>
  </si>
  <si>
    <t>一级学科：土木工程、水利工程、地质学、环境科学与工程、
二级学科：环境与资源保护法学专业</t>
  </si>
  <si>
    <t>镇宁自治县白马湖水库管理所</t>
  </si>
  <si>
    <t>镇宁自治县市场监督管理局</t>
  </si>
  <si>
    <t>镇宁自治县质量技术监督检测所</t>
  </si>
  <si>
    <t>从事质量技术监督相关工作</t>
  </si>
  <si>
    <t>镇宁自治县疾病预防控制中心</t>
  </si>
  <si>
    <t>从事卫生检验相关理化和微生物检验工作或疾病预防控制相关工作</t>
  </si>
  <si>
    <t>镇宁自治县妇幼保健计划生育服务中心</t>
  </si>
  <si>
    <t>从事口腔科相关工作</t>
  </si>
  <si>
    <t>一级学科：临床医学、口腔医学</t>
  </si>
  <si>
    <t>镇宁自治县人民医院</t>
  </si>
  <si>
    <t>从事外科诊疗相关工作</t>
  </si>
  <si>
    <t>1.具备执业医师资格证及以上；
2.具备外科专业规培证书(2016年前毕业生除外)</t>
  </si>
  <si>
    <t>从事口腔科诊疗相关工作</t>
  </si>
  <si>
    <t>1.具备执业医师资格证及以上；
2.具备口腔全科规培证书(2016年前毕业生除外)</t>
  </si>
  <si>
    <t>从事麻醉科相关工作</t>
  </si>
  <si>
    <t xml:space="preserve">二级学科：麻醉学
</t>
  </si>
  <si>
    <t xml:space="preserve">1.具备执业医师资格证及以上；
2.具备麻醉科规培证书(2016年前毕业生除外)
</t>
  </si>
  <si>
    <t>从事妇产科诊疗相关工作</t>
  </si>
  <si>
    <t>1.具备执业医师资格证书
2.该岗位招聘人员需派驻基层服务。取得住院医师规范化培训合格证书后须到镇宁自治县乡镇卫生院服务3年</t>
  </si>
  <si>
    <t>从事急诊科诊疗相关工作</t>
  </si>
  <si>
    <t>1.具备执业医师资格证及以上；
2.具备急诊科规培证书(2016年前毕业生除外)</t>
  </si>
  <si>
    <t>从事中西医结合儿科诊疗相关工作</t>
  </si>
  <si>
    <t>1.具备执业医师资格证及以上；
2.具备中西医结合专业规培证(2016年前毕业生除外)</t>
  </si>
  <si>
    <t>镇宁自治县简嘎乡卫生院</t>
  </si>
  <si>
    <t>二级学科：会计、会计电算化、会计与统计核算、会计与审计</t>
  </si>
  <si>
    <t>镇宁自治县双龙山街道卫生院</t>
  </si>
  <si>
    <t>镇宁自治县中医院</t>
  </si>
  <si>
    <t>1.具备医师资格证及以上;
2.具备住院医师规范化培训合格证（规培方向为麻醉专业，2016年前毕业生除外）</t>
  </si>
  <si>
    <t>镇宁自治县募役镇卫生院</t>
  </si>
  <si>
    <t>从事募役镇卫生院临床诊疗服务相关工作</t>
  </si>
  <si>
    <t>具备执业（助理）医师资格证及以上</t>
  </si>
  <si>
    <t>镇宁自治县丁旗街道中心卫生院</t>
  </si>
  <si>
    <t>从事临床诊疗相关工作</t>
  </si>
  <si>
    <t>1.具备影像技师资格证及以上;
2.具备执业医师资格证及以上</t>
  </si>
  <si>
    <t>镇宁自治县本寨镇卫生院</t>
  </si>
  <si>
    <t>从事医药相关工作</t>
  </si>
  <si>
    <t>药剂岗位</t>
  </si>
  <si>
    <t>二级学科：药学</t>
  </si>
  <si>
    <t>二级学科：药剂学</t>
  </si>
  <si>
    <t>具备药士资格证及以上</t>
  </si>
  <si>
    <t>镇宁自治县教育和科技局</t>
  </si>
  <si>
    <t>镇宁自治县江龙镇第一幼儿园</t>
  </si>
  <si>
    <t>从事学前教育教学相关工作</t>
  </si>
  <si>
    <t>二级学科：学前教育学</t>
  </si>
  <si>
    <t>1.具备幼儿园教师资格证书；
2.该岗位在本单位最低服务年限为5年（含试用期）</t>
  </si>
  <si>
    <t>镇宁自治县六马镇打帮幼儿园</t>
  </si>
  <si>
    <t>镇宁自治县本寨镇幼儿园</t>
  </si>
  <si>
    <t>镇宁自治县江龙镇中心学校</t>
  </si>
  <si>
    <t>从事小学数学教育教学相关工作</t>
  </si>
  <si>
    <t>1.具备小学及以上数学教师资格证书；
2.该岗位在本单位最低服务年限为5年（含试用期）</t>
  </si>
  <si>
    <t>镇宁自治县募役镇中心学校</t>
  </si>
  <si>
    <t>1.具备小学及以上数学教师资格证书;
2.该岗位在本单位最低服务年限为5年（含试用期）</t>
  </si>
  <si>
    <t>镇宁县教育和科技局</t>
  </si>
  <si>
    <t>镇宁自治县六马中学</t>
  </si>
  <si>
    <t>从事初中英语教育教学相关工作</t>
  </si>
  <si>
    <t>二级学科：英语、翻译、商务英语</t>
  </si>
  <si>
    <t>二级学科：英语语言文学、英语口译</t>
  </si>
  <si>
    <t>1.具备初中及以上英语教师资格证书;
2.该岗位在本单位最低服务年限为5年（含试用期）</t>
  </si>
  <si>
    <t>镇宁自治县扁担山镇中心民族学校</t>
  </si>
  <si>
    <t>镇宁自治县良田镇中心学校</t>
  </si>
  <si>
    <t>镇宁自治县丁旗街道中心学校</t>
  </si>
  <si>
    <t>镇宁自治县沙子乡乐纪小学</t>
  </si>
  <si>
    <t>从事小学英语教育教学相关工作</t>
  </si>
  <si>
    <t>1.具备小学及以上英语教师资格证书；
2.该岗位在本单位最低服务年限为5年（含试用期）</t>
  </si>
  <si>
    <t>关岭自治县</t>
  </si>
  <si>
    <t>关岭自治县教育和科技局</t>
  </si>
  <si>
    <t>关岭自治县民族高级中学</t>
  </si>
  <si>
    <t>二级学科：物理学、应用物理学</t>
  </si>
  <si>
    <t>1.具有初中及以上物理教师资格证；
2.本单位最低服务年限5年</t>
  </si>
  <si>
    <t>0851-37220375</t>
  </si>
  <si>
    <t>从事心理健康教育教学工作</t>
  </si>
  <si>
    <t>二级学科：心理学、应用心理学</t>
  </si>
  <si>
    <t>1.具有初中及以上心理健康教育教师资格证；
2.本单位最低服务年限5年</t>
  </si>
  <si>
    <t>关岭自治县思源实验学校</t>
  </si>
  <si>
    <t>从事初中语文教育教学工作</t>
  </si>
  <si>
    <t>二级学科：汉语言文学、汉语言、汉语国际教育、中国少数民族语言文学、古典文献学</t>
  </si>
  <si>
    <t>一级学科：中国语言文学二级学科：学科教学（语文）</t>
  </si>
  <si>
    <t>本县户籍（生源）或
2024年度毕业生</t>
  </si>
  <si>
    <t>1.具有初中及以上语文教师资格证；
2.本单位最低服务年限5年。</t>
  </si>
  <si>
    <t>从事初中音乐教育教学工作</t>
  </si>
  <si>
    <t>二级学科：音乐学、舞蹈学、学科教学（音乐）</t>
  </si>
  <si>
    <t>1.具有初中及以上音乐教师资格证；
2.本单位最低服务年限5年</t>
  </si>
  <si>
    <t>从事初中美术教育教学工作</t>
  </si>
  <si>
    <t>二级学科：美术学</t>
  </si>
  <si>
    <t>二级学科：美术学、学科教学（美术）</t>
  </si>
  <si>
    <t>1.具有初中及以上美术教师资格证；
2.本县户籍（生源）；
3.本单位最低服务年限5年</t>
  </si>
  <si>
    <t>从事初中体育教育教学工作</t>
  </si>
  <si>
    <t>1.具有初中及以上体育教师资格证；
2.本县户籍（生源）；
3.本单位最低服务年限5年</t>
  </si>
  <si>
    <t>从事初中信息技术教育教学工作</t>
  </si>
  <si>
    <t>二级学科：计算机科学与技术、软件工程、网络工程、信息安全、物联网工程、数字媒体技术、智能科学与技术、空间信息与数字技术、电子与计算机工程</t>
  </si>
  <si>
    <t>1.具有初中及以上信息技术教师资格证；
2.本县户籍（生源）；
3.本单位最低服务年限5年</t>
  </si>
  <si>
    <t>从事初中心理健康教育教学工作</t>
  </si>
  <si>
    <t>1.具有初中及以上心理健康教育教师资格证；
2.本县户籍（生源）；
3.本单位最低服务年限5年</t>
  </si>
  <si>
    <t>关岭自治县民族寄宿制中学</t>
  </si>
  <si>
    <t>1.具有初中及以上语文教师资格证；
2.本单位最低服务年限5年</t>
  </si>
  <si>
    <t>从事初中数学教育教学工作</t>
  </si>
  <si>
    <t>二级学科：数学与应用数学、信息与计算科学、数理基础科学、数据计算及应用</t>
  </si>
  <si>
    <t>1.具有初中及以上数学教师资格证；
2.本单位最低服务年限5年</t>
  </si>
  <si>
    <t>从事初中英语教育教学工作</t>
  </si>
  <si>
    <t>二级学科：英语、翻译</t>
  </si>
  <si>
    <t>1.具有初中及以上英语教师资格证；
2.本县户籍（生源）；
3.本单位最低服务年限5年</t>
  </si>
  <si>
    <t>从事初中物理学科教育教学工作</t>
  </si>
  <si>
    <t>从事初中体育与健康教育教学工作</t>
  </si>
  <si>
    <t>1.具有初中及以上体育与健康教育教师资格证；
2.本单位最低服务年限5年</t>
  </si>
  <si>
    <t>1.具有初中及以上美术教师资格证；
2.本单位最低服务年限5年</t>
  </si>
  <si>
    <t>关岭自治县综合性高级中学</t>
  </si>
  <si>
    <t>从事高中生物教育教学工作</t>
  </si>
  <si>
    <t>二级学科：生物科学、生物技术、生物信息学、生态学</t>
  </si>
  <si>
    <t>一级学科：生物学
二级学科：学科教学（生物）</t>
  </si>
  <si>
    <t>1.具有高中生物教师资格证；
2.本单位最低服务年限5年</t>
  </si>
  <si>
    <t>从事高中美术（书法方向）教育教学工作</t>
  </si>
  <si>
    <t>二级学科：书法学</t>
  </si>
  <si>
    <t>一级学科：美术与书法</t>
  </si>
  <si>
    <t>1.具有高中美术教师资格证；
2.本单位最低服务年限5年</t>
  </si>
  <si>
    <t>关岭自治县民族中等职业学校（贵州省电视大学安顺市分校关岭布依族苗族自治县工作站）</t>
  </si>
  <si>
    <t>从事信息技术教育教学工作</t>
  </si>
  <si>
    <t>1.具有高中（或中职）信息技术教师资格证；
2.本单位最低服务年限5年</t>
  </si>
  <si>
    <t>从事体育教育教学工作</t>
  </si>
  <si>
    <t>1.具有高中（或中职）体育教师资格证；
2.本单位最低服务年限5年</t>
  </si>
  <si>
    <t>中共关岭自治县委党校（教育培训中心、行政学校）</t>
  </si>
  <si>
    <t>从事科研、教学工作</t>
  </si>
  <si>
    <t>一级学科：马克思主义理论类、政治学类、心理学类</t>
  </si>
  <si>
    <t>一级学科：马克思主义理论、政治学、心理学</t>
  </si>
  <si>
    <t>1.安顺市户籍（生源）；
2.限男性；
3.本单位最低服务年限5年</t>
  </si>
  <si>
    <t xml:space="preserve">
1.安顺市户籍（生源）
2.限女性；
3.本单位最低服务年限5年
</t>
  </si>
  <si>
    <t>关岭自治县卫生健康局</t>
  </si>
  <si>
    <t>关岭自治县疾病预防控制中心</t>
  </si>
  <si>
    <t>从事疾病预防控制工作</t>
  </si>
  <si>
    <t>二级学科：流行病与卫生统计学</t>
  </si>
  <si>
    <t>关岭自治县中医医院</t>
  </si>
  <si>
    <t>二级学科：中医内科学、中医儿科学</t>
  </si>
  <si>
    <t>1.具有执业医师资格证；
2.本单位最低服务年限5年</t>
  </si>
  <si>
    <t>二级学科：针灸推拿学、中医骨伤科学</t>
  </si>
  <si>
    <t>二级学科：中医外科学、中医骨伤科学</t>
  </si>
  <si>
    <t>一级学科：中医妇科学、中医五官科学</t>
  </si>
  <si>
    <t>1.具有执业医师资格证；
2.该岗位招聘人员需派驻基层服务。取得住院医师规范化培训合格证书后须到关岭自治县乡镇卫生院服务3年;
3.本单位最低服务年限5年</t>
  </si>
  <si>
    <t>从事医院办公室工作</t>
  </si>
  <si>
    <t>一级学科：中国语言文学
二级学科：社会医学与卫生事业管理</t>
  </si>
  <si>
    <t>1.本县户籍（生源）；
2.本单位最低服务年限5年</t>
  </si>
  <si>
    <t>关岭自治县中医药发展中心</t>
  </si>
  <si>
    <t>从事中医药发展工作</t>
  </si>
  <si>
    <t>一级学科：中医学类</t>
  </si>
  <si>
    <t>一级学科：中医学、中药学</t>
  </si>
  <si>
    <t>关岭自治县自然资源局</t>
  </si>
  <si>
    <t>关岭自治县自然资源勘测所</t>
  </si>
  <si>
    <t>从事并协助上级主管部门做好地籍调查和勘测等相关工作</t>
  </si>
  <si>
    <t>二级学科：土地资源管理、城乡规划、测绘工程</t>
  </si>
  <si>
    <t>一级学科：公共管理、测绘科学与技术、地质资源与地质工程</t>
  </si>
  <si>
    <t>关岭自治县土地开发中心</t>
  </si>
  <si>
    <t>从事全县国土空间综合整治、土地开发、复垦、整理、整治、耕地占补平衡等相关工作。</t>
  </si>
  <si>
    <t>关岭自治县土地储备中心</t>
  </si>
  <si>
    <t>从事全县储备土地的信息发布、登记、招商洽谈和投放市场的前期准备等服务工作。</t>
  </si>
  <si>
    <t>关岭自治县不动产登记中心</t>
  </si>
  <si>
    <t>从事全县土地登记、房屋登记、林地登记、草原登记等不动产登记相关工作。</t>
  </si>
  <si>
    <t>关岭自治县新铺镇自然资源所</t>
  </si>
  <si>
    <t>从事乡镇（街道）自然资源管理相关工作。</t>
  </si>
  <si>
    <t>关岭自治县水务局</t>
  </si>
  <si>
    <t>关岭自治县防汛抗旱排涝服务队</t>
  </si>
  <si>
    <t>从事全县范围内的汛旱情监测、防汛抗旱应急减灾等服务工作。</t>
  </si>
  <si>
    <t>关岭自治县母猪笼水库管理所</t>
  </si>
  <si>
    <t>从事水库的运行管理工作。</t>
  </si>
  <si>
    <t>关岭自治县鸡窝田渠道管理所</t>
  </si>
  <si>
    <t>从事渠道的运行管理工作。</t>
  </si>
  <si>
    <r>
      <t xml:space="preserve">
</t>
    </r>
    <r>
      <rPr>
        <sz val="11"/>
        <rFont val="宋体"/>
        <charset val="134"/>
        <scheme val="minor"/>
      </rPr>
      <t>一级学科：法学类、中国语言文学类</t>
    </r>
  </si>
  <si>
    <r>
      <t xml:space="preserve">
</t>
    </r>
    <r>
      <rPr>
        <sz val="11"/>
        <rFont val="宋体"/>
        <charset val="134"/>
        <scheme val="minor"/>
      </rPr>
      <t>一级学科：中国语言文学</t>
    </r>
  </si>
  <si>
    <t>关岭自治县发展和改革局</t>
  </si>
  <si>
    <t>关岭自治县价格认证中心</t>
  </si>
  <si>
    <t>从事项目谋划申报、管理等工作</t>
  </si>
  <si>
    <t>一级学科：建筑类</t>
  </si>
  <si>
    <t>从事项目谋划申报、管理、会计出纳等工作</t>
  </si>
  <si>
    <t>一级学科：经济学类</t>
  </si>
  <si>
    <t>关岭自治县统计局</t>
  </si>
  <si>
    <t>关岭自治县乡镇统计管理办公室</t>
  </si>
  <si>
    <t>从事财务管理、数据统计等相关工作</t>
  </si>
  <si>
    <t>一级学科：财政学类、统计学类</t>
  </si>
  <si>
    <t>关岭自治县住房和城乡建设局</t>
  </si>
  <si>
    <t>关岭自治县市政建设服务站</t>
  </si>
  <si>
    <t>从事负责公共基础设
施、市政设施的监督管理工作</t>
  </si>
  <si>
    <t>本县户籍（生源）在本单位最低服务年限5年</t>
  </si>
  <si>
    <t>关岭自治县建筑工程质量工作站</t>
  </si>
  <si>
    <t>从事建设工程质量监督管理、建设工程消防设计审查验收备案等工作</t>
  </si>
  <si>
    <t>关岭自治县工业和信息化局</t>
  </si>
  <si>
    <t>关岭自治县煤矿安全生产监控中心（煤矿驻矿安全中心）</t>
  </si>
  <si>
    <t>从事煤矿安全监管工作，需下井</t>
  </si>
  <si>
    <t>二级学科：矿山机电、矿山机电与智能装备、煤矿开采技术、矿井通风与安全</t>
  </si>
  <si>
    <t>一级学科：地质类、测绘类</t>
  </si>
  <si>
    <t>一级学科：测绘科学与技术、地质资源与地质工程</t>
  </si>
  <si>
    <t>关岭自治县农业农村局</t>
  </si>
  <si>
    <t>关岭自治县农业技术推广站</t>
  </si>
  <si>
    <t>从事农业新技术、新品种的试验和示范推广工作等相关工作。</t>
  </si>
  <si>
    <t xml:space="preserve">
一级学科：植物生产类</t>
  </si>
  <si>
    <t xml:space="preserve">
一级学科：园艺学</t>
  </si>
  <si>
    <t>关岭自治县果树蔬菜工作站</t>
  </si>
  <si>
    <t>从事果树蔬菜新品种和新技术引进、试验、示范和推广等相关工作。</t>
  </si>
  <si>
    <t>关岭自治县农村经济经营服务站</t>
  </si>
  <si>
    <t>负责农村经济统计调查，土地承包管理，指导农业产业化经营指导等相关工作。</t>
  </si>
  <si>
    <t xml:space="preserve">
学科门类：农学</t>
  </si>
  <si>
    <t>关岭自治县信访局</t>
  </si>
  <si>
    <t>关岭自治县群众工作服务中心(信访投诉受理中心&lt;信访信息中心&gt;)</t>
  </si>
  <si>
    <t>从事信访工作</t>
  </si>
  <si>
    <t>1.2年以上基层工作经验；
2.本县户籍（生源）；
3.本单位最低服务年限5年</t>
  </si>
  <si>
    <t>关岭自治县生态移民局</t>
  </si>
  <si>
    <t>关岭自治县生态移民服务中心</t>
  </si>
  <si>
    <t>从事生态移民服务工作</t>
  </si>
  <si>
    <t>关岭自治县关索街道办事处</t>
  </si>
  <si>
    <t>关岭自治县关索街道退役军人服务站</t>
  </si>
  <si>
    <t>主要从事退役军人相关工作</t>
  </si>
  <si>
    <t>中共关岭自治县产业园区工作委员会、关岭自治县产业园区管理委员会</t>
  </si>
  <si>
    <t>关岭自治县产业园区管理服务中心</t>
  </si>
  <si>
    <t>从事园区中药材管理、服务药企等工作。</t>
  </si>
  <si>
    <t>一级学科：中药学类</t>
  </si>
  <si>
    <t>一级学科：中药学</t>
  </si>
  <si>
    <t>关岭自治县龙潭街道办事处</t>
  </si>
  <si>
    <t>关岭自治县龙潭街道农业服务中心（乡村振兴服务中心）</t>
  </si>
  <si>
    <t>负责农业技术推广工作、农用物资管理，配合开展各类生态环境保护工作等</t>
  </si>
  <si>
    <t>关岭自治县顶云街道办事处</t>
  </si>
  <si>
    <t>关岭自治县顶云街道公共事务服务中心</t>
  </si>
  <si>
    <t>承担社会保障、医疗保障等社会事务服务工作</t>
  </si>
  <si>
    <t>关岭自治县顶云街道农业服务中心（乡村振兴服务中心）</t>
  </si>
  <si>
    <t>承担茶树种植、管护等工作</t>
  </si>
  <si>
    <t xml:space="preserve">
一级学科：农业技术类</t>
  </si>
  <si>
    <t>关岭自治县百合街道办事处</t>
  </si>
  <si>
    <t>关岭自治县百合街道党务政务综合服务中心（百合街道党群服务中心）</t>
  </si>
  <si>
    <t>从事党务政务服务相关工作</t>
  </si>
  <si>
    <t>关岭自治县断桥镇人民政府</t>
  </si>
  <si>
    <t>关岭自治县财政局断桥镇分局</t>
  </si>
  <si>
    <t>从事财政分局日常工作</t>
  </si>
  <si>
    <t>一级学科：财政学类、工商管理类、统计学类</t>
  </si>
  <si>
    <t>一级学科：工商管理、
应用经济学</t>
  </si>
  <si>
    <t>关岭自治县花江镇人民政府</t>
  </si>
  <si>
    <t>关岭自治县花江镇农业服务中心（农畜产品质量安全监管站、农业技术综合服务中心、畜牧兽医站）</t>
  </si>
  <si>
    <t>从事农业服务中心工作</t>
  </si>
  <si>
    <t xml:space="preserve">
一级学科：农业技术类、畜牧兽医类</t>
  </si>
  <si>
    <t>关岭自治县花江镇人力资源和社会保障服务中心（社会福利管理中心、敬老院）</t>
  </si>
  <si>
    <t>从事人社服务中心工作</t>
  </si>
  <si>
    <t>关岭自治县花江镇村镇建设管理站</t>
  </si>
  <si>
    <t>从事村建管理站相关工作</t>
  </si>
  <si>
    <t>一级学科：建筑设计类</t>
  </si>
  <si>
    <t>关岭自治县财政局花江镇分局</t>
  </si>
  <si>
    <t>从事会计相关工作</t>
  </si>
  <si>
    <t xml:space="preserve">
一级学科：财务会计类</t>
  </si>
  <si>
    <t>关岭自治县花江镇政务服务中心（园区政务服务中心）</t>
  </si>
  <si>
    <t>从事社区政务服务工作</t>
  </si>
  <si>
    <t>关岭自治县普利乡人民政府</t>
  </si>
  <si>
    <t>关岭自治县普利乡农业服务中心</t>
  </si>
  <si>
    <t>从事农业服务相关工作。</t>
  </si>
  <si>
    <t>定向关岭自治县（白水镇除外）村干部</t>
  </si>
  <si>
    <t>关岭自治县普利乡乡村振兴服务中心</t>
  </si>
  <si>
    <t>从事乡村振兴服务相关工作。</t>
  </si>
  <si>
    <t>学科门类：管理学、经济学</t>
  </si>
  <si>
    <t>关岭自治县普利乡林业和环境保护工作站</t>
  </si>
  <si>
    <t>从事林业技术服务推广、退耕还林还草、森林资源保护等工作。</t>
  </si>
  <si>
    <t>一级学科：林业工程类、环境科学与工程类</t>
  </si>
  <si>
    <t>一级学科：林业工程、环境科学与工程</t>
  </si>
  <si>
    <t>关岭自治县普利乡安全生产监督管理站</t>
  </si>
  <si>
    <t>从事安全生产监督管理相关工作。</t>
  </si>
  <si>
    <t>关岭自治县普利乡水利和移民工作站</t>
  </si>
  <si>
    <t>从事水利和移民相关工作。</t>
  </si>
  <si>
    <t>关岭自治县岗乌镇人民政府</t>
  </si>
  <si>
    <t>关岭自治县岗乌镇水利和移民工作站</t>
  </si>
  <si>
    <t>一级学科：水利类、农业工程类、建筑类</t>
  </si>
  <si>
    <t>一级学科：水利工程、
农业工程、建筑学</t>
  </si>
  <si>
    <t>关岭自治县岗乌镇乡村振兴服务中心</t>
  </si>
  <si>
    <t>从事乡村振兴服务中心工作</t>
  </si>
  <si>
    <t>学科门类：农学
一级学科：法学类、计算机类</t>
  </si>
  <si>
    <t>学科门类：法学、工学、农学</t>
  </si>
  <si>
    <t>1.限男性;
2.本县户籍（生源）在本单位最低服务年限5年</t>
  </si>
  <si>
    <t>一级学科：法学类、计算机类；学科门类：农学</t>
  </si>
  <si>
    <t>1.限女性;
2.本县户籍（生源）在本单位最低服务年限5年</t>
  </si>
  <si>
    <t>关岭自治县岗乌镇退役军人服务站（综治中心)</t>
  </si>
  <si>
    <t>从事退役军人及综治相关工作</t>
  </si>
  <si>
    <t>关岭自治县永宁镇人民政府</t>
  </si>
  <si>
    <t>关岭自治县永宁镇林业和环境保护工作站</t>
  </si>
  <si>
    <t>从事林业技术服务推广、退耕还林还草、森林资源保护等工作</t>
  </si>
  <si>
    <t>关岭自治县财政局永宁镇分局</t>
  </si>
  <si>
    <t>从事管理镇所属机关、事业单位的财务，实行统一集中支付等方面的工作</t>
  </si>
  <si>
    <t xml:space="preserve">
本县户籍（生源）在本单位最低服务年限5年</t>
  </si>
  <si>
    <t>从事编制镇年度收支预、决算等财务相关工作</t>
  </si>
  <si>
    <t>关岭自治县永宁镇乡村振兴服务中心</t>
  </si>
  <si>
    <t>从事乡村振兴服务相关工作</t>
  </si>
  <si>
    <t>一级学科：经济学类、公共管理类</t>
  </si>
  <si>
    <t>关岭自治县沙营镇人民政府</t>
  </si>
  <si>
    <t>关岭自治县沙营镇农业服务中心（农业技术综合服务中心、畜牧兽医站）</t>
  </si>
  <si>
    <t>从事承担农业技术推广、农机推广、畜牧兽医、农用物资、扶贫开发、农产品质量检测、镇企业管理等服务工作</t>
  </si>
  <si>
    <t xml:space="preserve">
一级学科：植物生产类、动物医学类</t>
  </si>
  <si>
    <t>关岭自治县沙营镇村镇建设管理站</t>
  </si>
  <si>
    <t>从事村镇规划建设等协调和服务工作</t>
  </si>
  <si>
    <t>定向关岭自治县“基层服务项目人员”；退役大学生士兵或驻安部队现役军人符合条件的六类随军家属</t>
  </si>
  <si>
    <t>关岭自治县沙营镇水利和移民工作站</t>
  </si>
  <si>
    <t>从事水利设施的建设、管理及辖区内移民工作</t>
  </si>
  <si>
    <t>1.2年以上基层工作经验；
2.本县户籍（生源）;
3.本单位最低服务年限5年</t>
  </si>
  <si>
    <t>关岭自治县沙营镇林业和环境保护工作站</t>
  </si>
  <si>
    <t>从事林业技术推广、负责辖区内环境保护等工作</t>
  </si>
  <si>
    <t>1.限男性；
2.限本县户籍（生源）;
3.本单位最低服务年限5年</t>
  </si>
  <si>
    <t>1.限女性；
2.本县户籍（生源）;
3.本单位最低服务年限5年</t>
  </si>
  <si>
    <t>关岭自治县坡贡镇人民政府</t>
  </si>
  <si>
    <t>关岭自治县坡贡镇农业服务中心</t>
  </si>
  <si>
    <t>从事农业工作</t>
  </si>
  <si>
    <t>关岭自治县坡贡镇林业和环境保护工作站</t>
  </si>
  <si>
    <t>从事林业环境保护相关工作</t>
  </si>
  <si>
    <t>一级学科：林业工程类、环境科学与工程类、林学类</t>
  </si>
  <si>
    <t>一级学科：林业工程、环境科学与工程、林学</t>
  </si>
  <si>
    <t>关岭自治县财政局坡贡镇分局</t>
  </si>
  <si>
    <t>关岭自治县坡贡镇安全生产监督管理站</t>
  </si>
  <si>
    <t>从事安全生产相关工作</t>
  </si>
  <si>
    <t>关岭自治县坡贡镇乡村振兴服务中心</t>
  </si>
  <si>
    <t>从事宜居乡村建设、巩固拓展脱贫攻坚成果同乡村振兴有效衔接等工作</t>
  </si>
  <si>
    <t xml:space="preserve">
一级学科：农业经济管理类、公共管理类</t>
  </si>
  <si>
    <t>关岭自治县新铺镇人民政府</t>
  </si>
  <si>
    <t>关岭自治县新铺镇人力资源和社会保障服务中心（社会福利管理中心、敬老院）</t>
  </si>
  <si>
    <t>从事劳动和社会保障等相关工作</t>
  </si>
  <si>
    <t>关岭自治县新铺镇乡村振兴服务中心</t>
  </si>
  <si>
    <t>从事乡村振兴服务等相关工作</t>
  </si>
  <si>
    <t>关岭自治县新铺镇林业和环境保护工作站</t>
  </si>
  <si>
    <t>从事林业和环境保护等相关工作</t>
  </si>
  <si>
    <t>一级学科：林业技术类、农林管理类</t>
  </si>
  <si>
    <t>一级学科：林业工程类、农业经济管理类</t>
  </si>
  <si>
    <t>学科门类：管理学
一级学科：林业工程</t>
  </si>
  <si>
    <t>关岭自治县上关镇人民政府</t>
  </si>
  <si>
    <t>关岭自治县上关镇村镇建设管理站</t>
  </si>
  <si>
    <t>从事村镇建设管理工作及项目管理工作</t>
  </si>
  <si>
    <t>一级学科：土木类、水利类、建筑类</t>
  </si>
  <si>
    <t>紫云自治县</t>
  </si>
  <si>
    <t>中共紫云苗族布依族自治县委</t>
  </si>
  <si>
    <t>中共紫云苗族布依族自治县委党校</t>
  </si>
  <si>
    <t>从事教学科研工作</t>
  </si>
  <si>
    <t>0851-35239308</t>
  </si>
  <si>
    <t>安顺市紫云自治县农业农村局</t>
  </si>
  <si>
    <t>安顺市紫云自治县土肥站</t>
  </si>
  <si>
    <t>从事土壤与肥料工作</t>
  </si>
  <si>
    <t>一级学科:园艺学</t>
  </si>
  <si>
    <t>安顺市紫云自治县畜牧服务中心</t>
  </si>
  <si>
    <t>负责畜牧服务中心财务日常工作</t>
  </si>
  <si>
    <t>具有初级及以上会计专业技术资格</t>
  </si>
  <si>
    <t>安顺市紫云自治县动物疫病预防控制中心</t>
  </si>
  <si>
    <t>从事动物疫病防控、检疫工作</t>
  </si>
  <si>
    <t>一级学科：动物生产类、动物医学类</t>
  </si>
  <si>
    <t>一级学科：畜牧学、兽医学</t>
  </si>
  <si>
    <t>安顺市紫云自治县自然资源局</t>
  </si>
  <si>
    <t>安顺市紫云自治县坝羊镇国土资源管理所</t>
  </si>
  <si>
    <t>从事自然资源保护和管理工作</t>
  </si>
  <si>
    <t>二级学科：土地资源管理、城市管理、人文地理与城乡规划、自然地理与资源环境、地理信息科学</t>
  </si>
  <si>
    <t>一级学科：公共管理、地理学、城乡规划学</t>
  </si>
  <si>
    <t>安顺市紫云自治县白石岩乡国土资源管理所</t>
  </si>
  <si>
    <t>限紫云县户籍（生源）</t>
  </si>
  <si>
    <t>安顺市紫云自治县发展和改革局</t>
  </si>
  <si>
    <t>安顺市紫云自治县粮油和物资储备服务中心</t>
  </si>
  <si>
    <t>从事粮油和物资储备服务相关工作</t>
  </si>
  <si>
    <t>安顺市紫云自治县文体广电旅游局</t>
  </si>
  <si>
    <t>安顺市紫云自治县亚鲁王文化研究中心</t>
  </si>
  <si>
    <t>从事亚鲁王文化及《亚鲁王》苗族英雄史诗等非物质文化遗产的挖掘、传承、翻译、宣传、申报等工作，组织实施优秀民族文化和地域文化的传承普及工作;</t>
  </si>
  <si>
    <t>二级学科：音乐表演、舞蹈表演、舞蹈编导</t>
  </si>
  <si>
    <t>该岗位需到少数民族地区从事苗语沟通及苗族文献翻译整理等工作，建议苗族或苗语人员报考。</t>
  </si>
  <si>
    <t>安顺市紫云自治县卫生健康局</t>
  </si>
  <si>
    <t>安顺市紫云自治县人民医院</t>
  </si>
  <si>
    <t>1.具有执业医师及以上专业技术资格证书；
2.该岗位招聘人员需派驻基层服务。取得住院医师规范化培训合格证书后须到紫云自治县乡镇卫生院服务3年。</t>
  </si>
  <si>
    <t>安顺市紫云自治县板当镇卫生院</t>
  </si>
  <si>
    <t>从事临床工作</t>
  </si>
  <si>
    <t>需持有执业助理医师及以上资格证</t>
  </si>
  <si>
    <t>安顺市紫云自治县宗地镇卫生院</t>
  </si>
  <si>
    <t>1.限紫云县户籍(生源）
2.具有执业助理医师及以上资格证，</t>
  </si>
  <si>
    <t>从事医学检验技术，负责院内各种检验项目的开展，包括血常规、生化、尿液等检验项目,为医生提供诊断和治疗依据</t>
  </si>
  <si>
    <t>1.具有检验士及以上资格证；
2.具有2年以上基层工作经历。</t>
  </si>
  <si>
    <t>从事医学影像技术，对医学学影像，设备的操作、图像的获取和处理、影像质量的控制、医疗影像的诊断和报告撰写等</t>
  </si>
  <si>
    <t>要求有执业助理医师及以上资格证（执业范围为医学影像和放射治疗专业）</t>
  </si>
  <si>
    <t>从事公共卫生管理，负责慢性病防治、卫生监督、爱国卫生、健康教育、卫生应急等公共卫生工作的规划、实施、总结。</t>
  </si>
  <si>
    <t>二级学科：公共卫生管理</t>
  </si>
  <si>
    <t>1.具有病案信息技术士及以上资格证，
2.具有2年以上基层工作经历。</t>
  </si>
  <si>
    <t>从事中医临床医生工作，做好中医文化宣传及中医科诊疗工作。</t>
  </si>
  <si>
    <t>1.限紫云县户籍（生源）；
2.具有执业助理医师及以上资格证</t>
  </si>
  <si>
    <t>安顺市紫云自治县四大寨乡卫生院</t>
  </si>
  <si>
    <t>从事护理工作</t>
  </si>
  <si>
    <t>二级学科：护理</t>
  </si>
  <si>
    <t>二级学科：护理学</t>
  </si>
  <si>
    <t>1.限紫云县户籍（生源）；
2.具有护士及以上资格证。</t>
  </si>
  <si>
    <t>安顺市紫云自治县司法局</t>
  </si>
  <si>
    <t>贵州省紫云县公证处</t>
  </si>
  <si>
    <t>从事公证员工作</t>
  </si>
  <si>
    <t>安顺市紫云自治县林业局</t>
  </si>
  <si>
    <t>安顺市紫云自治县国有浪风关林场</t>
  </si>
  <si>
    <t>二级学科：会计学、会计电算化、财务管理</t>
  </si>
  <si>
    <t>安顺市紫云自治县格凸河镇人民政府</t>
  </si>
  <si>
    <t>安顺市紫云自治县格凸河镇科技宣教文化信息服务中心</t>
  </si>
  <si>
    <t>办公室日常工作</t>
  </si>
  <si>
    <t>安顺市紫云自治县格凸河镇退役军人服务站</t>
  </si>
  <si>
    <t>安顺市紫云自治县猫营镇人民政府</t>
  </si>
  <si>
    <t>安顺市紫云自治县猫营镇农业服务中心</t>
  </si>
  <si>
    <t>从事农业服务工作</t>
  </si>
  <si>
    <t>安顺市紫云自治县猫营镇村镇建设管理站</t>
  </si>
  <si>
    <t>安顺市紫云自治县猫营镇财政所（财政分局）</t>
  </si>
  <si>
    <t>二级学科：会计学、财务会计、财务管理</t>
  </si>
  <si>
    <t>安顺市紫云自治县猫营镇政务服务中心</t>
  </si>
  <si>
    <t>定向紫云自治县村干部</t>
  </si>
  <si>
    <t>安顺市紫云自治县猫营镇乡村振兴工作站</t>
  </si>
  <si>
    <t>1.限紫云县户籍（生源）
2.持有普通话二级甲等及以上证书</t>
  </si>
  <si>
    <t>安顺市紫云自治县板当镇人民政府</t>
  </si>
  <si>
    <t>安顺市紫云自治县板当镇圆梦服务中心</t>
  </si>
  <si>
    <t>从事乡村振兴、项目工程管理等相关工作</t>
  </si>
  <si>
    <t>一级学科：管理科学与工程类</t>
  </si>
  <si>
    <t>安顺市紫云自治县板当镇科教宣传文化服务中心</t>
  </si>
  <si>
    <t>从事乡村振兴文化振兴、宣传等相关工作</t>
  </si>
  <si>
    <t>一级学科：戏剧与影视学类</t>
  </si>
  <si>
    <t>安顺市紫云自治县火花镇人民政府</t>
  </si>
  <si>
    <t>安顺市紫云自治县火花镇农业服务中心</t>
  </si>
  <si>
    <t>负责农业技术推广、农产品质量检测、农业相关项目统计等工作</t>
  </si>
  <si>
    <t>一级学科：统计学类</t>
  </si>
  <si>
    <t>安顺市紫云自治县火花镇财政所（财政分局）</t>
  </si>
  <si>
    <t>负责本级财政收入、支出的管理；编制财政预、决算方案；负责国有资产管理、乡财县管乡用日常管理和农民各种补贴的发放等工作；负责网上名称管理工作。</t>
  </si>
  <si>
    <t>二级学科：会计学、审计学、财务管理、会计与审计</t>
  </si>
  <si>
    <t>安顺市紫云自治县火花镇政务服务中心</t>
  </si>
  <si>
    <t>负责相关行政许可职能和提供行政服务，负责政策咨询、统一受理、集中审批办证等政务服务工作；负责网上名称管理工作。</t>
  </si>
  <si>
    <t>安顺市紫云自治县火花镇达帮政务服务中心</t>
  </si>
  <si>
    <t>负责区划调整后原达帮乡辖区相关行政许可职能和提供行政服务，负责政策咨询、统一受理、集中审批办证等政务服务工作；负责网上名称管理工作。</t>
  </si>
  <si>
    <t>安顺市紫云自治县宗地镇人民政府</t>
  </si>
  <si>
    <t>安顺市紫云自治县财政局宗地镇分局</t>
  </si>
  <si>
    <t>负责本级财政收入、支出的管理；编制财政预、决算方案；负责国有资产管理、乡财县管乡用日常管理和农民各种补贴的发放等工作</t>
  </si>
  <si>
    <t>二级学科：会计学、财务管理、审计学、财务会计</t>
  </si>
  <si>
    <t>安顺市紫云自治县宗地镇农业服务中心</t>
  </si>
  <si>
    <t>负责农业相关项目统计工作</t>
  </si>
  <si>
    <t>二级学科：统计学</t>
  </si>
  <si>
    <t>安顺市紫云自治县宗地镇林业和环境保护工作站</t>
  </si>
  <si>
    <t>负责林业技术推广、试验、示范，退耕还林，林政管理，森林资源保护，林木多种经营技术服务和环境保护等工作</t>
  </si>
  <si>
    <t>一级学科：农林管理类</t>
  </si>
  <si>
    <t>安顺市紫云自治县宗地镇乡村振兴工作站</t>
  </si>
  <si>
    <t>负责乡村振兴开发管理服务工作</t>
  </si>
  <si>
    <t>一级学科：管理科学与工程类
二级学科：项目管理</t>
  </si>
  <si>
    <t>安顺市紫云自治县宗地镇村镇建设管理站</t>
  </si>
  <si>
    <t>负责国土资源管理、村庄和集镇建设管理等服务性工作；负责土地登记、房屋登记、林地登记、草原登记等不动产登记相关工作</t>
  </si>
  <si>
    <t>一级学科：建筑类；
二级学科：人文地理与城乡规划</t>
  </si>
  <si>
    <t>一级学科：建筑学、城乡规划学</t>
  </si>
  <si>
    <t>安顺市紫云自治县坝羊镇人民政府</t>
  </si>
  <si>
    <t>安顺市紫云自治县坝羊镇人力资源与社会保障服务中心</t>
  </si>
  <si>
    <t>从事乡镇人力资源与社会保障服务中心工作</t>
  </si>
  <si>
    <t>二级学科：人力资源管理、劳动与社会保障、公共关系学</t>
  </si>
  <si>
    <t>安顺市紫云自治县坝羊镇财政所</t>
  </si>
  <si>
    <t>从事乡镇财政工作</t>
  </si>
  <si>
    <t>二级级学科：会计学</t>
  </si>
  <si>
    <t>安顺市紫云自治县坝羊镇政务服务中心</t>
  </si>
  <si>
    <t>从事乡镇政务服务工作</t>
  </si>
  <si>
    <t>定向紫云自治县“基层服务项目人员”</t>
  </si>
  <si>
    <t>安顺市紫云自治县坝羊镇水利和移民工作站</t>
  </si>
  <si>
    <t>从事乡镇水利工作</t>
  </si>
  <si>
    <t>安顺市紫云自治县大营镇人民政府</t>
  </si>
  <si>
    <t>安顺市紫云自治县大营镇人力资源和社会保障服务中心</t>
  </si>
  <si>
    <t>从事人力资源社会保障的辅助性工作</t>
  </si>
  <si>
    <t>二级学科：人力资源管理、劳动与社会保障、行政管理</t>
  </si>
  <si>
    <t>安顺市紫云自治县大营镇林业和环境保护工作站</t>
  </si>
  <si>
    <t>从事林业技术推广、试验、示范、退耕还林工作</t>
  </si>
  <si>
    <t>二级学科：林业技术、园林技术、森林资源保护</t>
  </si>
  <si>
    <t>一级学科：林学类、自然保护与环境生态类</t>
  </si>
  <si>
    <t>安顺市紫云自治县大营镇财政分局</t>
  </si>
  <si>
    <t>从事本级财政收入、支出的管理等工作</t>
  </si>
  <si>
    <t>二级学科：财务管理、财务信息管理、会计、会计与统计核算、会计与审计</t>
  </si>
  <si>
    <t>定向紫云自治县“基层服务项目人员”；退役大学生士兵或驻安部队现役军人符合条件的六类随军家属</t>
  </si>
  <si>
    <t>安顺市紫云自治县大营镇农业服务中心</t>
  </si>
  <si>
    <t>负责农业技术推广、农机推广、畜牧兽医、农用物资、农产品质量检测、乡镇企业管理等服务性工作；负责网上名称管理工作</t>
  </si>
  <si>
    <t>安顺市紫云自治县白石岩乡人民政府</t>
  </si>
  <si>
    <t>安顺市紫云自治县白石岩乡农业服务中心</t>
  </si>
  <si>
    <t>负责农业技术推广、农机推广、畜牧兽医、农用物资、农产品质量检测、乡镇企业管理等服务性工作；负责网上名称管理工作。</t>
  </si>
  <si>
    <t>安顺市紫云自治县白石岩乡政务服务中心</t>
  </si>
  <si>
    <t>安顺市紫云自治县白石岩乡财政所（财政分局）</t>
  </si>
  <si>
    <t>二级学科：财务管理、财务信息管理、会计</t>
  </si>
  <si>
    <t>二级学科：会计学、财务管理、财务会计、审计学</t>
  </si>
  <si>
    <t>安顺市紫云自治县四大寨乡人民政府</t>
  </si>
  <si>
    <t>安顺市紫云自治县四大寨乡人力资源和社会保障服务中心</t>
  </si>
  <si>
    <t>从事人力资源和社会保障服务等工作</t>
  </si>
  <si>
    <t>安顺市紫云自治县四大寨乡政务服务中心</t>
  </si>
  <si>
    <t>从事政务服务等工作</t>
  </si>
  <si>
    <t>安顺市紫云自治县教育和科技局</t>
  </si>
  <si>
    <t>安顺市紫云自治县民族中等职业学校</t>
  </si>
  <si>
    <t>从事中职学校计算机教学工作。</t>
  </si>
  <si>
    <t>需持有高中或中职信息技术教师资格证</t>
  </si>
  <si>
    <t>从事中职学校机电技术教学工作。</t>
  </si>
  <si>
    <t>二级学科：电气工程及其自动化、电气工程与智能控制、电机电器智能化、机电技术教育</t>
  </si>
  <si>
    <t>二级学科：电机与电器、电力电子与电力传动</t>
  </si>
  <si>
    <t>从事中职学校建筑装饰与设计教学工作。</t>
  </si>
  <si>
    <t>一级学科：建筑类、设计学类</t>
  </si>
  <si>
    <t>二级学科：建筑设计及其理论、建筑技术科学</t>
  </si>
  <si>
    <t>从事中职学校汽车修理教学工作。</t>
  </si>
  <si>
    <t>二级学科：车辆工程、
汽车维修工程教育</t>
  </si>
  <si>
    <t>二级学科：车辆工程</t>
  </si>
  <si>
    <t>从事中职学校电子商务教学工作。</t>
  </si>
  <si>
    <t>一级学科：电子商务类</t>
  </si>
  <si>
    <t>二级学科：国民经济学、区域经济学、产业经济学、劳动经济学</t>
  </si>
  <si>
    <t>从事中职学校英语教学工作。</t>
  </si>
  <si>
    <t>二级学科：英语、
商务英语</t>
  </si>
  <si>
    <t>二级学科：学科教学（英语）、英语语言文学</t>
  </si>
  <si>
    <t>具有高中或中职英语教师资格证</t>
  </si>
  <si>
    <t>从事中职学校心理教学工作。</t>
  </si>
  <si>
    <t>一级学科：心理学类</t>
  </si>
  <si>
    <t>具有高中或中职心理健康教师资格证</t>
  </si>
  <si>
    <t>安顺市紫云自治县第一中学</t>
  </si>
  <si>
    <t>具有初中及以上语文教师资格证</t>
  </si>
  <si>
    <t>具有初中及以上数学教师资格证</t>
  </si>
  <si>
    <t>具有初中及以上英语教师资格证</t>
  </si>
  <si>
    <t>一级学科：马克思主义理论类</t>
  </si>
  <si>
    <t>一级学科：政治学
二级学科：学科教学（思政）</t>
  </si>
  <si>
    <t>1.中共党员（含预备党员）
2.具有初中及以上道德与法治教师资格证</t>
  </si>
  <si>
    <t>从事初中历史教学工作</t>
  </si>
  <si>
    <t>一级学科：中国史、世界史
二级学科：学科教师（历史）</t>
  </si>
  <si>
    <t>具有初中及以上历史教师资格证</t>
  </si>
  <si>
    <t>从事初中物理教学工作</t>
  </si>
  <si>
    <t>具有初中及以上物理教师资格证</t>
  </si>
  <si>
    <t>从事初中化学教学工作</t>
  </si>
  <si>
    <t>具有初中及以上化学教师资格证</t>
  </si>
  <si>
    <t>具有初中及以上生物教师资格证</t>
  </si>
  <si>
    <t>一级学科：地理科学类</t>
  </si>
  <si>
    <t>一级学科：地理学
二级学科：学科教学（地理）</t>
  </si>
  <si>
    <t>具有初中及以上地理教师资格证</t>
  </si>
  <si>
    <t>从事初中音乐教学工作</t>
  </si>
  <si>
    <t>一级学科：音乐与舞蹈学二级学科：学科教学（音乐）</t>
  </si>
  <si>
    <t>具有初中及以上音乐教师资格证</t>
  </si>
  <si>
    <t>从事初中美术教学工作</t>
  </si>
  <si>
    <t>一级学科：美术学类</t>
  </si>
  <si>
    <t>一级学科：美术学
二级学科：学科教学（美术）</t>
  </si>
  <si>
    <t>具有初中及以上美术教师资格证</t>
  </si>
  <si>
    <t>安顺市紫云自治县第二中学</t>
  </si>
  <si>
    <t>一级学科;化学
二级学科：学科教学（化学）</t>
  </si>
  <si>
    <t>一级学科:地理学
二级学科：学科教学（地理）</t>
  </si>
  <si>
    <t>一级学科:生物学
二级学科：学科教学（生物）</t>
  </si>
  <si>
    <t>一级学科:中国史、世界史
二级学科：学科教师（历史）</t>
  </si>
  <si>
    <t>一级学科:体育学
二级学科：学科教学（体育）</t>
  </si>
  <si>
    <t>具有初中及以上体育教师资格证</t>
  </si>
  <si>
    <t>一级学科:音乐与舞蹈学二级学科：学科教学（音乐）</t>
  </si>
  <si>
    <t>从事初中信息技术教学工作</t>
  </si>
  <si>
    <t>具有初中及以上信息技术教师资格证</t>
  </si>
  <si>
    <t>13</t>
  </si>
  <si>
    <t>从事初中舞蹈教学工作</t>
  </si>
  <si>
    <t>二级学科：舞蹈表演、舞蹈学、舞蹈编导</t>
  </si>
  <si>
    <t>二级学科：舞蹈学</t>
  </si>
  <si>
    <t>具有初中及以上教师资格证</t>
  </si>
  <si>
    <t>安顺市紫云自治县第三中学</t>
  </si>
  <si>
    <t>安顺市紫云自治县第一小学</t>
  </si>
  <si>
    <t>一级学科：中国语言文学类二级学科：小学教育</t>
  </si>
  <si>
    <t>具有小学及以上语文教师资格证</t>
  </si>
  <si>
    <t>一级学科：数学类
二级学科：小学教育</t>
  </si>
  <si>
    <t>具有小学及以上数学教师资格证</t>
  </si>
  <si>
    <t>一级学科：物理学类、化学类、生物科学类
二级学科：科学教育</t>
  </si>
  <si>
    <t>一级学科：物理学、化学、生物学
二级学科：课程与教学论</t>
  </si>
  <si>
    <t>具有小学科学教师资格证或初中及以上物理、生物、化学教师资格证</t>
  </si>
  <si>
    <t>安顺市紫云自治县第二小学</t>
  </si>
  <si>
    <t>一级学科：中国语言文学类
二级学科：小学教育</t>
  </si>
  <si>
    <t>安顺市紫云自治县第三小学</t>
  </si>
  <si>
    <t>具有小学及以上英语教师资格证</t>
  </si>
  <si>
    <t>安顺市紫云自治县第四小学</t>
  </si>
  <si>
    <t>安顺市紫云自治县第五小学</t>
  </si>
  <si>
    <t>具有小学及以上音乐教师资格证</t>
  </si>
  <si>
    <t>安顺市紫云自治县第六小学</t>
  </si>
  <si>
    <t>安顺市紫云自治县第一幼儿园</t>
  </si>
  <si>
    <t>从事幼儿园学前教育教学工作</t>
  </si>
  <si>
    <t>1.限紫云县户籍（生源）;
2具有学前教育学科教师资格证。</t>
  </si>
  <si>
    <t>安顺市紫云自治县第二幼儿园</t>
  </si>
  <si>
    <t>1.限紫云县户籍（生源）；
2.具有学前教育学科教师资格证</t>
  </si>
  <si>
    <t>安顺市紫云自治县第四幼儿园</t>
  </si>
  <si>
    <t>安顺经济技术开发区</t>
  </si>
  <si>
    <t>安顺经济技术开发区西航办事处</t>
  </si>
  <si>
    <t>西航办事处财政所</t>
  </si>
  <si>
    <t>一级学科：财政学类、经济与贸易类
二级学科：会计学、财务管理</t>
  </si>
  <si>
    <t>具有初级及以上会计专业技术资格证书</t>
  </si>
  <si>
    <t>0851—33416900</t>
  </si>
  <si>
    <t>安顺经济技术开发区宋旗镇</t>
  </si>
  <si>
    <t>宋旗镇村镇建设管理站</t>
  </si>
  <si>
    <t>一级学科：财政学类、经济与贸易类；
二级学科：会计学、财务管理</t>
  </si>
  <si>
    <t>安顺经济技术开发区幺铺镇</t>
  </si>
  <si>
    <t>幺铺镇村镇建设管理站</t>
  </si>
  <si>
    <t>定向安顺市“基层项目服务人员”</t>
  </si>
  <si>
    <t>安顺经济技术开发区教育局</t>
  </si>
  <si>
    <t>安顺市实验学校经济技术开发区分校</t>
  </si>
  <si>
    <t>二级学科：汉语言文学、小学教育</t>
  </si>
  <si>
    <t>一级学科：中国语言文学
二级学科：小学教育、学科教学（语文）</t>
  </si>
  <si>
    <r>
      <t>1.具有小学及以上语文学科教师资格证；
2.具有二级甲等及以上普通话等级证书。</t>
    </r>
    <r>
      <rPr>
        <sz val="11"/>
        <rFont val="仿宋_GB2312"/>
        <charset val="134"/>
      </rPr>
      <t xml:space="preserve">
</t>
    </r>
  </si>
  <si>
    <t>二级学科：数学与应用数学、小学教育</t>
  </si>
  <si>
    <t>一级学科：数学
二级学科：小学教育、学科教学（数学）</t>
  </si>
  <si>
    <t>1.具有小学及以上数学学科教师资格证；
2.具有二级乙等及以上普通话等级证书。</t>
  </si>
  <si>
    <t>1.具有小学及以上英语学科教师资格证；
2.取得英语专业四级或英语专业八级证书；
3.具有二级乙等及以上普通话等级证书。</t>
  </si>
  <si>
    <t>安顺经济技术开发区双阳小学</t>
  </si>
  <si>
    <t>1.具有小学及以上语文学科教师资格证；
2.具有二级甲等及以上普通话等级证书。</t>
  </si>
  <si>
    <t>安顺经济技术开发区实验小学</t>
  </si>
  <si>
    <t>安顺经济技术开发区高级中学</t>
  </si>
  <si>
    <t>二级学科：汉语言文学</t>
  </si>
  <si>
    <t>1.具有高中及以上语文学科教师资格证；
2.具有二级甲等及以上普通话等级证书。</t>
  </si>
  <si>
    <t>1.具有高中及以上数学学科教师资格证；
2.具有二级乙等及以上普通话等级证书。</t>
  </si>
  <si>
    <t xml:space="preserve">
二级学科：英语语言文学、学科教学（英语）</t>
  </si>
  <si>
    <t xml:space="preserve">1.具有高中及以上英语学科教师资格证；
2.取得英语专业四级或英语专业八级证书；
3.具有二级乙等及以上普通话等级证书。
</t>
  </si>
  <si>
    <t>二级学科：历史学</t>
  </si>
  <si>
    <t>学科门类：历史学
二级学科：学科教学（历史）</t>
  </si>
  <si>
    <t>1.具有高中及以上历史学科教师资格证；
2.具有二级乙等及以上普通话等级证书。</t>
  </si>
  <si>
    <t>从事高中地理教学工作</t>
  </si>
  <si>
    <t>二级学科：地理科学</t>
  </si>
  <si>
    <t>1.具有高中及以上地理学科教师资格证；
2.具有二级乙等及以上普通话等级证书。</t>
  </si>
  <si>
    <t>安顺城市服务职业学校</t>
  </si>
  <si>
    <t>从事中职语文教学工作</t>
  </si>
  <si>
    <t>1.具有中职或高中及以上语文学科教师资格证；
2.具有二级甲等及以上普通话等级证书。</t>
  </si>
  <si>
    <t>1.具有中职或高中及以上数学学科教师资格证；
2.具有二级乙等及以上普通话等级证书。</t>
  </si>
  <si>
    <t>1.具有中职或高中及以上英语学科教师资格证；
2.取得英语专业四级证书或英语专业八级证书；
3.具有二级乙等及以上普通话等级证书。</t>
  </si>
  <si>
    <t>从事中职计算机教学工作</t>
  </si>
  <si>
    <t>1.具有中职或高中及以上信息技术学科或计算机应用学科教师资格证；
2.具有二级乙等及以上普通话等级证书。</t>
  </si>
  <si>
    <t>从事中职思想政治教学工作</t>
  </si>
  <si>
    <t>二级学科：思想政治教育</t>
  </si>
  <si>
    <t>一级学科：马克思主义理论
二级学科：学科教学（思政）</t>
  </si>
  <si>
    <t>1.具有中职或高中及以上思想政治教育学科教师资格证；
2.具有二级乙等及以上普通话等级证书。</t>
  </si>
  <si>
    <t>黄果树旅游区</t>
  </si>
  <si>
    <t>黄果树旅游区管理委员会</t>
  </si>
  <si>
    <t>龙宫风景名胜区管理处</t>
  </si>
  <si>
    <t>从事办公室工作，负责办公室文书类工作</t>
  </si>
  <si>
    <t>0851--33596020</t>
  </si>
  <si>
    <t>从事管理工作，负责办公室相关事务管理工作</t>
  </si>
  <si>
    <t>从事办公室相关事务及旅游宣传工作</t>
  </si>
  <si>
    <t>从事办公室工作，负责办公室相关事务及旅游宣传工作。</t>
  </si>
  <si>
    <t>从事办公室工作，负责办公室相关事务及旅游宣传工作</t>
  </si>
  <si>
    <t>从事纪检监察工作</t>
  </si>
  <si>
    <t>1.限男性；
2.限中共党员（预备党员）；</t>
  </si>
  <si>
    <t>1.限女性；
2.限中共党员（预备党员）；</t>
  </si>
  <si>
    <t>黄果树旅游区工作委员会政治部</t>
  </si>
  <si>
    <t>黄果树旅游区人才服务中心</t>
  </si>
  <si>
    <t>黄果树旅游区财政局</t>
  </si>
  <si>
    <t>黄果树旅游区会计核算中心（国库收付中心）</t>
  </si>
  <si>
    <t>从事金融、财会等有关具体业务工作</t>
  </si>
  <si>
    <t>一级学科：金融学类、工商管理类</t>
  </si>
  <si>
    <t>黄果树旅游区规划建设管理局</t>
  </si>
  <si>
    <t>黄果树旅游区市政管理中心</t>
  </si>
  <si>
    <t>从事城镇市政设施建设、日常管理、维护、巡查等工作</t>
  </si>
  <si>
    <t>二级学科：土木工程、道路桥梁与渡河工程、城市地下空间工程</t>
  </si>
  <si>
    <t>限安顺市户籍（生源）；</t>
  </si>
  <si>
    <t>从事建筑行业节能、智能化管理与运用等工作</t>
  </si>
  <si>
    <t>二级学科：建筑环境与能源应用工程、给排水科学与工程、建筑电气与智能化</t>
  </si>
  <si>
    <t>黄果树旅游区社会事务管理局</t>
  </si>
  <si>
    <t>黄果树旅游区社会保险事业局</t>
  </si>
  <si>
    <t>取得初级会计证或以上资格证书；</t>
  </si>
  <si>
    <t>黄果树旅游区教育经费管理中心（学生资助管理中心、学生营养改善计划办公室）</t>
  </si>
  <si>
    <t>从事财务及相关工作。</t>
  </si>
  <si>
    <t>黄果树旅游区疾病预防控制中心</t>
  </si>
  <si>
    <t>从事疾病预防及相关工作</t>
  </si>
  <si>
    <t>白水镇卫生院(妇幼保健计划生育服务站)</t>
  </si>
  <si>
    <t>从事临床及相关工作。</t>
  </si>
  <si>
    <t>一级学科：临床医学类</t>
  </si>
  <si>
    <t>黄果树旅游区政务服务中心（黄果树旅游区投资促进局）</t>
  </si>
  <si>
    <t>从事政务服务中心工作</t>
  </si>
  <si>
    <t>黄果树旅游区黄果树镇人民政府</t>
  </si>
  <si>
    <t>黄果树镇人力资源和社会保障服务中心</t>
  </si>
  <si>
    <t>从事医保审核及相关工作</t>
  </si>
  <si>
    <t>黄果树旅游区龙宫镇人民政府</t>
  </si>
  <si>
    <t>龙宫镇农业服务中心（农业技术综合服务中心、畜牧兽医站）</t>
  </si>
  <si>
    <t>从事农作物技术服务推广、植物病虫害防治等工作</t>
  </si>
  <si>
    <t>一级学科：植物保护</t>
  </si>
  <si>
    <t>定向安顺市“基层服务项目人员”</t>
  </si>
  <si>
    <t>龙宫镇人力资源和社会保障服务中心（社会福利管理中心、敬老院）</t>
  </si>
  <si>
    <t>从事人社中心办公室日常工作</t>
  </si>
  <si>
    <t>一级学科：财政学类</t>
  </si>
  <si>
    <t>龙宫镇林业和环境保护工作站</t>
  </si>
  <si>
    <t>从事林业站办公室相关工作</t>
  </si>
  <si>
    <t>一级学科：林业工程类</t>
  </si>
  <si>
    <t>一级学科：林业工程</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</si>
</sst>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176" formatCode="0_ "/>
    <numFmt numFmtId="44" formatCode="_ &quot;￥&quot;* #,##0.00_ ;_ &quot;￥&quot;* \-#,##0.00_ ;_ &quot;￥&quot;* &quot;-&quot;??_ ;_ @_ "/>
    <numFmt numFmtId="177" formatCode="0.00_ "/>
  </numFmts>
  <fonts count="32">
    <font>
      <sz val="11"/>
      <color theme="1"/>
      <name val="宋体"/>
      <charset val="134"/>
      <scheme val="minor"/>
    </font>
    <font>
      <sz val="11"/>
      <name val="宋体"/>
      <charset val="134"/>
      <scheme val="minor"/>
    </font>
    <font>
      <sz val="11"/>
      <color rgb="FFFF0000"/>
      <name val="宋体"/>
      <charset val="134"/>
      <scheme val="minor"/>
    </font>
    <font>
      <b/>
      <sz val="11"/>
      <color theme="1"/>
      <name val="宋体"/>
      <charset val="134"/>
      <scheme val="minor"/>
    </font>
    <font>
      <sz val="20"/>
      <color theme="1"/>
      <name val="方正小标宋简体"/>
      <charset val="134"/>
    </font>
    <font>
      <sz val="10"/>
      <color theme="1"/>
      <name val="黑体"/>
      <charset val="134"/>
    </font>
    <font>
      <sz val="11"/>
      <name val="宋体"/>
      <charset val="134"/>
      <scheme val="major"/>
    </font>
    <font>
      <sz val="11"/>
      <name val="宋体"/>
      <charset val="134"/>
    </font>
    <font>
      <sz val="10"/>
      <color theme="1"/>
      <name val="国标黑体"/>
      <charset val="134"/>
    </font>
    <font>
      <sz val="11"/>
      <name val="宋体"/>
      <charset val="1"/>
    </font>
    <font>
      <strike/>
      <sz val="11"/>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i/>
      <sz val="11"/>
      <color rgb="FF7F7F7F"/>
      <name val="宋体"/>
      <charset val="0"/>
      <scheme val="minor"/>
    </font>
    <font>
      <b/>
      <sz val="15"/>
      <color theme="3"/>
      <name val="宋体"/>
      <charset val="134"/>
      <scheme val="minor"/>
    </font>
    <font>
      <sz val="12"/>
      <name val="宋体"/>
      <charset val="134"/>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6"/>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8"/>
        <bgColor indexed="64"/>
      </patternFill>
    </fill>
    <fill>
      <patternFill patternType="solid">
        <fgColor theme="5"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center"/>
    </xf>
    <xf numFmtId="0" fontId="0" fillId="0" borderId="0">
      <alignment vertical="center"/>
    </xf>
    <xf numFmtId="0" fontId="7" fillId="0" borderId="0">
      <alignment vertical="center"/>
    </xf>
    <xf numFmtId="0" fontId="22" fillId="0" borderId="0">
      <alignment vertical="center"/>
    </xf>
    <xf numFmtId="0" fontId="22" fillId="0" borderId="0"/>
    <xf numFmtId="0" fontId="22" fillId="0" borderId="0">
      <alignment vertical="center"/>
    </xf>
    <xf numFmtId="0" fontId="0" fillId="0" borderId="0">
      <alignment vertical="center"/>
    </xf>
    <xf numFmtId="0" fontId="12" fillId="29" borderId="0" applyNumberFormat="0" applyBorder="0" applyAlignment="0" applyProtection="0">
      <alignment vertical="center"/>
    </xf>
    <xf numFmtId="0" fontId="11" fillId="28" borderId="0" applyNumberFormat="0" applyBorder="0" applyAlignment="0" applyProtection="0">
      <alignment vertical="center"/>
    </xf>
    <xf numFmtId="0" fontId="12" fillId="26" borderId="0" applyNumberFormat="0" applyBorder="0" applyAlignment="0" applyProtection="0">
      <alignment vertical="center"/>
    </xf>
    <xf numFmtId="0" fontId="28" fillId="25" borderId="8" applyNumberFormat="0" applyAlignment="0" applyProtection="0">
      <alignment vertical="center"/>
    </xf>
    <xf numFmtId="0" fontId="11" fillId="24" borderId="0" applyNumberFormat="0" applyBorder="0" applyAlignment="0" applyProtection="0">
      <alignment vertical="center"/>
    </xf>
    <xf numFmtId="0" fontId="11" fillId="9" borderId="0" applyNumberFormat="0" applyBorder="0" applyAlignment="0" applyProtection="0">
      <alignment vertical="center"/>
    </xf>
    <xf numFmtId="44" fontId="0" fillId="0" borderId="0" applyFont="0" applyFill="0" applyBorder="0" applyAlignment="0" applyProtection="0">
      <alignment vertical="center"/>
    </xf>
    <xf numFmtId="0" fontId="12" fillId="22" borderId="0" applyNumberFormat="0" applyBorder="0" applyAlignment="0" applyProtection="0">
      <alignment vertical="center"/>
    </xf>
    <xf numFmtId="9" fontId="0" fillId="0" borderId="0" applyFont="0" applyFill="0" applyBorder="0" applyAlignment="0" applyProtection="0">
      <alignment vertical="center"/>
    </xf>
    <xf numFmtId="0" fontId="12" fillId="32" borderId="0" applyNumberFormat="0" applyBorder="0" applyAlignment="0" applyProtection="0">
      <alignment vertical="center"/>
    </xf>
    <xf numFmtId="0" fontId="12" fillId="19" borderId="0" applyNumberFormat="0" applyBorder="0" applyAlignment="0" applyProtection="0">
      <alignment vertical="center"/>
    </xf>
    <xf numFmtId="0" fontId="12" fillId="21" borderId="0" applyNumberFormat="0" applyBorder="0" applyAlignment="0" applyProtection="0">
      <alignment vertical="center"/>
    </xf>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14" fillId="6" borderId="8" applyNumberFormat="0" applyAlignment="0" applyProtection="0">
      <alignment vertical="center"/>
    </xf>
    <xf numFmtId="0" fontId="12" fillId="10" borderId="0" applyNumberFormat="0" applyBorder="0" applyAlignment="0" applyProtection="0">
      <alignment vertical="center"/>
    </xf>
    <xf numFmtId="0" fontId="26" fillId="18" borderId="0" applyNumberFormat="0" applyBorder="0" applyAlignment="0" applyProtection="0">
      <alignment vertical="center"/>
    </xf>
    <xf numFmtId="0" fontId="11" fillId="16" borderId="0" applyNumberFormat="0" applyBorder="0" applyAlignment="0" applyProtection="0">
      <alignment vertical="center"/>
    </xf>
    <xf numFmtId="0" fontId="29" fillId="30" borderId="0" applyNumberFormat="0" applyBorder="0" applyAlignment="0" applyProtection="0">
      <alignment vertical="center"/>
    </xf>
    <xf numFmtId="0" fontId="11" fillId="13" borderId="0" applyNumberFormat="0" applyBorder="0" applyAlignment="0" applyProtection="0">
      <alignment vertical="center"/>
    </xf>
    <xf numFmtId="0" fontId="27" fillId="0" borderId="12" applyNumberFormat="0" applyFill="0" applyAlignment="0" applyProtection="0">
      <alignment vertical="center"/>
    </xf>
    <xf numFmtId="0" fontId="19" fillId="8" borderId="0" applyNumberFormat="0" applyBorder="0" applyAlignment="0" applyProtection="0">
      <alignment vertical="center"/>
    </xf>
    <xf numFmtId="0" fontId="24" fillId="11" borderId="10" applyNumberFormat="0" applyAlignment="0" applyProtection="0">
      <alignment vertical="center"/>
    </xf>
    <xf numFmtId="0" fontId="23" fillId="6" borderId="9" applyNumberFormat="0" applyAlignment="0" applyProtection="0">
      <alignment vertical="center"/>
    </xf>
    <xf numFmtId="0" fontId="21" fillId="0" borderId="6" applyNumberFormat="0" applyFill="0" applyAlignment="0" applyProtection="0">
      <alignment vertical="center"/>
    </xf>
    <xf numFmtId="0" fontId="20" fillId="0" borderId="0" applyNumberFormat="0" applyFill="0" applyBorder="0" applyAlignment="0" applyProtection="0">
      <alignment vertical="center"/>
    </xf>
    <xf numFmtId="0" fontId="11" fillId="15" borderId="0" applyNumberFormat="0" applyBorder="0" applyAlignment="0" applyProtection="0">
      <alignment vertical="center"/>
    </xf>
    <xf numFmtId="0" fontId="18"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xf numFmtId="0" fontId="11" fillId="14" borderId="0" applyNumberFormat="0" applyBorder="0" applyAlignment="0" applyProtection="0">
      <alignment vertical="center"/>
    </xf>
    <xf numFmtId="0" fontId="17" fillId="0" borderId="0" applyNumberFormat="0" applyFill="0" applyBorder="0" applyAlignment="0" applyProtection="0">
      <alignment vertical="center"/>
    </xf>
    <xf numFmtId="0" fontId="12" fillId="17" borderId="0" applyNumberFormat="0" applyBorder="0" applyAlignment="0" applyProtection="0">
      <alignment vertical="center"/>
    </xf>
    <xf numFmtId="0" fontId="0" fillId="5" borderId="7" applyNumberFormat="0" applyFont="0" applyAlignment="0" applyProtection="0">
      <alignment vertical="center"/>
    </xf>
    <xf numFmtId="0" fontId="11" fillId="27" borderId="0" applyNumberFormat="0" applyBorder="0" applyAlignment="0" applyProtection="0">
      <alignment vertical="center"/>
    </xf>
    <xf numFmtId="0" fontId="12" fillId="31" borderId="0" applyNumberFormat="0" applyBorder="0" applyAlignment="0" applyProtection="0">
      <alignment vertical="center"/>
    </xf>
    <xf numFmtId="0" fontId="11" fillId="12"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6" applyNumberFormat="0" applyFill="0" applyAlignment="0" applyProtection="0">
      <alignment vertical="center"/>
    </xf>
    <xf numFmtId="0" fontId="11" fillId="4" borderId="0" applyNumberFormat="0" applyBorder="0" applyAlignment="0" applyProtection="0">
      <alignment vertical="center"/>
    </xf>
    <xf numFmtId="0" fontId="18" fillId="0" borderId="11" applyNumberFormat="0" applyFill="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22" fillId="0" borderId="0">
      <alignment vertical="center"/>
    </xf>
    <xf numFmtId="0" fontId="30" fillId="0" borderId="13" applyNumberFormat="0" applyFill="0" applyAlignment="0" applyProtection="0">
      <alignment vertical="center"/>
    </xf>
  </cellStyleXfs>
  <cellXfs count="63">
    <xf numFmtId="0" fontId="0" fillId="0" borderId="0" xfId="0">
      <alignment vertical="center"/>
    </xf>
    <xf numFmtId="0" fontId="0" fillId="0" borderId="0" xfId="0" applyFont="1" applyFill="1" applyProtection="1">
      <alignment vertical="center"/>
      <protection locked="0"/>
    </xf>
    <xf numFmtId="0" fontId="1" fillId="0" borderId="0" xfId="0" applyFont="1" applyFill="1" applyProtection="1">
      <alignment vertical="center"/>
      <protection locked="0"/>
    </xf>
    <xf numFmtId="0" fontId="0" fillId="0" borderId="0" xfId="0" applyFont="1" applyFill="1" applyAlignment="1" applyProtection="1">
      <alignment horizontal="center" vertical="center"/>
      <protection locked="0"/>
    </xf>
    <xf numFmtId="0" fontId="2" fillId="0" borderId="0" xfId="0" applyFont="1" applyFill="1" applyProtection="1">
      <alignment vertical="center"/>
      <protection locked="0"/>
    </xf>
    <xf numFmtId="0" fontId="0" fillId="0" borderId="0" xfId="0" applyFont="1" applyFill="1" applyAlignment="1" applyProtection="1">
      <alignment horizontal="left" vertical="center"/>
      <protection locked="0"/>
    </xf>
    <xf numFmtId="0" fontId="0" fillId="0" borderId="0" xfId="0" applyFont="1" applyFill="1" applyProtection="1">
      <alignment vertical="center"/>
    </xf>
    <xf numFmtId="0" fontId="0" fillId="0" borderId="0" xfId="0" applyFont="1" applyFill="1" applyAlignment="1" applyProtection="1">
      <alignment vertical="center" wrapText="1"/>
    </xf>
    <xf numFmtId="0" fontId="0" fillId="0" borderId="0" xfId="0" applyFont="1" applyFill="1" applyAlignment="1" applyProtection="1">
      <alignment horizontal="left" vertical="center"/>
    </xf>
    <xf numFmtId="0" fontId="0" fillId="0" borderId="0" xfId="0" applyFont="1" applyFill="1" applyAlignment="1" applyProtection="1">
      <alignment vertical="center" wrapText="1"/>
      <protection locked="0"/>
    </xf>
    <xf numFmtId="0" fontId="3" fillId="0" borderId="0" xfId="0" applyFont="1" applyFill="1" applyProtection="1">
      <alignment vertical="center"/>
    </xf>
    <xf numFmtId="0" fontId="4"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55"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177"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5" fillId="0" borderId="4" xfId="0"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7" fillId="0" borderId="1" xfId="2" applyFont="1" applyFill="1" applyBorder="1" applyAlignment="1" applyProtection="1">
      <alignment horizontal="left" vertical="center" wrapText="1"/>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5"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7" fillId="0" borderId="1" xfId="4"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1" fillId="0" borderId="1" xfId="1" applyFont="1" applyFill="1" applyBorder="1" applyAlignment="1" applyProtection="1">
      <alignment horizontal="left" vertical="center" wrapText="1"/>
    </xf>
    <xf numFmtId="0" fontId="7" fillId="0" borderId="1" xfId="40" applyFont="1" applyFill="1" applyBorder="1" applyAlignment="1" applyProtection="1">
      <alignment horizontal="left" vertical="center" wrapText="1"/>
    </xf>
    <xf numFmtId="0" fontId="8" fillId="0" borderId="1" xfId="0" applyFont="1" applyFill="1" applyBorder="1" applyAlignment="1" applyProtection="1">
      <alignment horizontal="center" vertical="center"/>
    </xf>
    <xf numFmtId="0" fontId="1" fillId="0" borderId="1" xfId="0" applyFont="1" applyFill="1" applyBorder="1" applyAlignment="1" applyProtection="1">
      <alignment vertical="center" wrapText="1"/>
    </xf>
    <xf numFmtId="0" fontId="1" fillId="0" borderId="1" xfId="0" applyFont="1" applyFill="1" applyBorder="1" applyProtection="1">
      <alignment vertical="center"/>
    </xf>
    <xf numFmtId="0" fontId="7"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0" fontId="1" fillId="0" borderId="1" xfId="4" applyFont="1" applyFill="1" applyBorder="1" applyAlignment="1" applyProtection="1">
      <alignment horizontal="left" vertical="center" wrapText="1"/>
    </xf>
    <xf numFmtId="0" fontId="1"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 fillId="0" borderId="0" xfId="0" applyFont="1" applyFill="1" applyAlignment="1" applyProtection="1">
      <alignment vertical="center" wrapText="1"/>
      <protection locked="0"/>
    </xf>
    <xf numFmtId="49" fontId="9"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7" fillId="0" borderId="1" xfId="4"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176" fontId="7"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49" fontId="7" fillId="0" borderId="1" xfId="0" applyNumberFormat="1" applyFont="1" applyFill="1" applyBorder="1" applyAlignment="1" applyProtection="1">
      <alignment vertical="center" wrapText="1"/>
    </xf>
    <xf numFmtId="0" fontId="7" fillId="0" borderId="1" xfId="0" applyFont="1" applyFill="1" applyBorder="1" applyAlignment="1" applyProtection="1">
      <alignment vertical="center" wrapText="1"/>
    </xf>
    <xf numFmtId="177" fontId="7"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xf>
    <xf numFmtId="0" fontId="7" fillId="0" borderId="1" xfId="6" applyFont="1" applyFill="1" applyBorder="1" applyAlignment="1" applyProtection="1">
      <alignment horizontal="left" vertical="center" wrapText="1"/>
    </xf>
    <xf numFmtId="0" fontId="2" fillId="0" borderId="0" xfId="0" applyFont="1" applyFill="1" applyAlignment="1" applyProtection="1">
      <alignment vertical="center" wrapText="1"/>
      <protection locked="0"/>
    </xf>
    <xf numFmtId="0" fontId="7" fillId="0" borderId="1" xfId="6" applyFont="1" applyFill="1" applyBorder="1" applyAlignment="1" applyProtection="1">
      <alignment horizontal="center" vertical="center" wrapText="1"/>
    </xf>
    <xf numFmtId="0" fontId="7" fillId="0" borderId="1" xfId="5" applyFont="1" applyFill="1" applyBorder="1" applyAlignment="1" applyProtection="1">
      <alignment horizontal="center" vertical="center" wrapText="1"/>
    </xf>
  </cellXfs>
  <cellStyles count="57">
    <cellStyle name="常规" xfId="0" builtinId="0"/>
    <cellStyle name="常规 4 4" xfId="1"/>
    <cellStyle name="常规 6" xfId="2"/>
    <cellStyle name="常规 5" xfId="3"/>
    <cellStyle name="常规_Sheet1" xfId="4"/>
    <cellStyle name="常规 2 2 2 4" xfId="5"/>
    <cellStyle name="常规 2" xfId="6"/>
    <cellStyle name="60% - 强调文字颜色 6" xfId="7" builtinId="52"/>
    <cellStyle name="20% - 强调文字颜色 4" xfId="8" builtinId="42"/>
    <cellStyle name="强调文字颜色 4" xfId="9" builtinId="41"/>
    <cellStyle name="输入" xfId="10" builtinId="20"/>
    <cellStyle name="40% - 强调文字颜色 3" xfId="11" builtinId="39"/>
    <cellStyle name="20% - 强调文字颜色 3" xfId="12" builtinId="38"/>
    <cellStyle name="货币" xfId="13" builtinId="4"/>
    <cellStyle name="强调文字颜色 3" xfId="14" builtinId="37"/>
    <cellStyle name="百分比" xfId="15" builtinId="5"/>
    <cellStyle name="60% - 强调文字颜色 2" xfId="16" builtinId="36"/>
    <cellStyle name="60% - 强调文字颜色 5" xfId="17" builtinId="48"/>
    <cellStyle name="强调文字颜色 2" xfId="18" builtinId="33"/>
    <cellStyle name="60% - 强调文字颜色 1" xfId="19" builtinId="32"/>
    <cellStyle name="60% - 强调文字颜色 4" xfId="20" builtinId="44"/>
    <cellStyle name="计算" xfId="21" builtinId="22"/>
    <cellStyle name="强调文字颜色 1" xfId="22" builtinId="29"/>
    <cellStyle name="适中" xfId="23" builtinId="28"/>
    <cellStyle name="20% - 强调文字颜色 5" xfId="24" builtinId="46"/>
    <cellStyle name="好" xfId="25" builtinId="26"/>
    <cellStyle name="20% - 强调文字颜色 1" xfId="26" builtinId="30"/>
    <cellStyle name="汇总" xfId="27" builtinId="25"/>
    <cellStyle name="差" xfId="28" builtinId="27"/>
    <cellStyle name="检查单元格" xfId="29" builtinId="23"/>
    <cellStyle name="输出" xfId="30" builtinId="21"/>
    <cellStyle name="标题 1" xfId="31" builtinId="16"/>
    <cellStyle name="解释性文本" xfId="32" builtinId="53"/>
    <cellStyle name="20% - 强调文字颜色 2" xfId="33" builtinId="34"/>
    <cellStyle name="标题 4" xfId="34" builtinId="19"/>
    <cellStyle name="货币[0]" xfId="35" builtinId="7"/>
    <cellStyle name="40% - 强调文字颜色 4" xfId="36" builtinId="43"/>
    <cellStyle name="千位分隔" xfId="37" builtinId="3"/>
    <cellStyle name="已访问的超链接" xfId="38" builtinId="9"/>
    <cellStyle name="标题" xfId="39" builtinId="15"/>
    <cellStyle name="常规_Sheet1 2" xfId="40"/>
    <cellStyle name="40% - 强调文字颜色 2" xfId="41" builtinId="35"/>
    <cellStyle name="警告文本" xfId="42" builtinId="11"/>
    <cellStyle name="60% - 强调文字颜色 3" xfId="43" builtinId="40"/>
    <cellStyle name="注释" xfId="44" builtinId="10"/>
    <cellStyle name="20% - 强调文字颜色 6" xfId="45" builtinId="50"/>
    <cellStyle name="强调文字颜色 5" xfId="46" builtinId="45"/>
    <cellStyle name="40% - 强调文字颜色 6" xfId="47" builtinId="51"/>
    <cellStyle name="超链接" xfId="48" builtinId="8"/>
    <cellStyle name="千位分隔[0]" xfId="49" builtinId="6"/>
    <cellStyle name="标题 2" xfId="50" builtinId="17"/>
    <cellStyle name="40% - 强调文字颜色 5" xfId="51" builtinId="47"/>
    <cellStyle name="标题 3" xfId="52" builtinId="18"/>
    <cellStyle name="强调文字颜色 6" xfId="53" builtinId="49"/>
    <cellStyle name="40% - 强调文字颜色 1" xfId="54" builtinId="31"/>
    <cellStyle name="常规 3" xfId="55"/>
    <cellStyle name="链接单元格" xfId="56" builtinId="2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750"/>
  <sheetViews>
    <sheetView tabSelected="1" zoomScale="80" zoomScaleNormal="80" workbookViewId="0">
      <pane ySplit="4" topLeftCell="A5" activePane="bottomLeft" state="frozen"/>
      <selection/>
      <selection pane="bottomLeft" activeCell="K6" sqref="K6"/>
    </sheetView>
  </sheetViews>
  <sheetFormatPr defaultColWidth="9" defaultRowHeight="14.25"/>
  <cols>
    <col min="1" max="1" width="4.625" style="6" customWidth="1"/>
    <col min="2" max="2" width="9.44166666666667" style="7" customWidth="1"/>
    <col min="3" max="3" width="12.875" style="6" customWidth="1"/>
    <col min="4" max="4" width="7.91666666666667" style="6" customWidth="1"/>
    <col min="5" max="5" width="13.5916666666667" style="6" customWidth="1"/>
    <col min="6" max="6" width="4.625" style="6" customWidth="1"/>
    <col min="7" max="7" width="5.125" style="6" customWidth="1"/>
    <col min="8" max="8" width="6.125" style="6" customWidth="1"/>
    <col min="9" max="9" width="17.75" style="6" customWidth="1"/>
    <col min="10" max="10" width="9" style="6" customWidth="1"/>
    <col min="11" max="11" width="7.75" style="6" customWidth="1"/>
    <col min="12" max="12" width="9.025" style="6" customWidth="1"/>
    <col min="13" max="13" width="5.25" style="6" customWidth="1"/>
    <col min="14" max="15" width="6.5" style="6" customWidth="1"/>
    <col min="16" max="16" width="17.8083333333333" style="8" customWidth="1"/>
    <col min="17" max="17" width="21.25" style="8" customWidth="1"/>
    <col min="18" max="18" width="25.775" style="8" customWidth="1"/>
    <col min="19" max="19" width="19.1666666666667" style="6" customWidth="1"/>
    <col min="20" max="20" width="26.5833333333333" style="8" customWidth="1"/>
    <col min="21" max="21" width="12.3416666666667" style="6" customWidth="1"/>
    <col min="22" max="22" width="19.575" style="6" customWidth="1"/>
    <col min="23" max="23" width="15.6166666666667" style="9" customWidth="1"/>
    <col min="24" max="16384" width="9" style="1"/>
  </cols>
  <sheetData>
    <row r="1" s="1" customFormat="1" ht="33" customHeight="1" spans="1:23">
      <c r="A1" s="10" t="s">
        <v>0</v>
      </c>
      <c r="B1" s="7"/>
      <c r="C1" s="6"/>
      <c r="D1" s="6"/>
      <c r="E1" s="6"/>
      <c r="F1" s="6"/>
      <c r="G1" s="6"/>
      <c r="H1" s="6"/>
      <c r="I1" s="6"/>
      <c r="J1" s="6"/>
      <c r="K1" s="6"/>
      <c r="L1" s="6"/>
      <c r="M1" s="6"/>
      <c r="N1" s="6"/>
      <c r="O1" s="6"/>
      <c r="P1" s="8"/>
      <c r="Q1" s="8"/>
      <c r="R1" s="8"/>
      <c r="S1" s="6"/>
      <c r="T1" s="8"/>
      <c r="U1" s="6"/>
      <c r="V1" s="6"/>
      <c r="W1" s="9"/>
    </row>
    <row r="2" s="1" customFormat="1" ht="39" customHeight="1" spans="1:23">
      <c r="A2" s="11" t="s">
        <v>1</v>
      </c>
      <c r="B2" s="11"/>
      <c r="C2" s="11"/>
      <c r="D2" s="11"/>
      <c r="E2" s="11"/>
      <c r="F2" s="11"/>
      <c r="G2" s="11"/>
      <c r="H2" s="11"/>
      <c r="I2" s="11"/>
      <c r="J2" s="11"/>
      <c r="K2" s="11"/>
      <c r="L2" s="11"/>
      <c r="M2" s="11"/>
      <c r="N2" s="11"/>
      <c r="O2" s="11"/>
      <c r="P2" s="11"/>
      <c r="Q2" s="11"/>
      <c r="R2" s="11"/>
      <c r="S2" s="11"/>
      <c r="T2" s="11"/>
      <c r="U2" s="11"/>
      <c r="V2" s="11"/>
      <c r="W2" s="9"/>
    </row>
    <row r="3" s="1" customFormat="1" ht="21" customHeight="1" spans="1:23">
      <c r="A3" s="12" t="s">
        <v>2</v>
      </c>
      <c r="B3" s="13" t="s">
        <v>3</v>
      </c>
      <c r="C3" s="12" t="s">
        <v>4</v>
      </c>
      <c r="D3" s="12" t="s">
        <v>5</v>
      </c>
      <c r="E3" s="12"/>
      <c r="F3" s="12"/>
      <c r="G3" s="17" t="s">
        <v>6</v>
      </c>
      <c r="H3" s="12"/>
      <c r="I3" s="12"/>
      <c r="J3" s="12" t="s">
        <v>7</v>
      </c>
      <c r="K3" s="12"/>
      <c r="L3" s="12" t="s">
        <v>8</v>
      </c>
      <c r="M3" s="12" t="s">
        <v>9</v>
      </c>
      <c r="N3" s="12" t="s">
        <v>10</v>
      </c>
      <c r="O3" s="12" t="s">
        <v>11</v>
      </c>
      <c r="P3" s="24" t="s">
        <v>12</v>
      </c>
      <c r="Q3" s="29"/>
      <c r="R3" s="29"/>
      <c r="S3" s="30" t="s">
        <v>13</v>
      </c>
      <c r="T3" s="12" t="s">
        <v>14</v>
      </c>
      <c r="U3" s="12" t="s">
        <v>15</v>
      </c>
      <c r="V3" s="35" t="s">
        <v>16</v>
      </c>
      <c r="W3" s="9"/>
    </row>
    <row r="4" s="1" customFormat="1" ht="30" customHeight="1" spans="1:23">
      <c r="A4" s="12"/>
      <c r="B4" s="14"/>
      <c r="C4" s="12"/>
      <c r="D4" s="12" t="s">
        <v>17</v>
      </c>
      <c r="E4" s="12" t="s">
        <v>18</v>
      </c>
      <c r="F4" s="12" t="s">
        <v>19</v>
      </c>
      <c r="G4" s="17" t="s">
        <v>20</v>
      </c>
      <c r="H4" s="12" t="s">
        <v>21</v>
      </c>
      <c r="I4" s="12" t="s">
        <v>22</v>
      </c>
      <c r="J4" s="12" t="s">
        <v>23</v>
      </c>
      <c r="K4" s="12" t="s">
        <v>24</v>
      </c>
      <c r="L4" s="12"/>
      <c r="M4" s="12"/>
      <c r="N4" s="12"/>
      <c r="O4" s="12"/>
      <c r="P4" s="12" t="s">
        <v>25</v>
      </c>
      <c r="Q4" s="12" t="s">
        <v>26</v>
      </c>
      <c r="R4" s="24" t="s">
        <v>27</v>
      </c>
      <c r="S4" s="30"/>
      <c r="T4" s="12"/>
      <c r="U4" s="12"/>
      <c r="V4" s="35"/>
      <c r="W4" s="9"/>
    </row>
    <row r="5" s="1" customFormat="1" ht="110" customHeight="1" spans="1:22">
      <c r="A5" s="15">
        <v>1</v>
      </c>
      <c r="B5" s="15" t="s">
        <v>28</v>
      </c>
      <c r="C5" s="16" t="s">
        <v>29</v>
      </c>
      <c r="D5" s="16">
        <v>9001</v>
      </c>
      <c r="E5" s="16" t="s">
        <v>30</v>
      </c>
      <c r="F5" s="16" t="s">
        <v>31</v>
      </c>
      <c r="G5" s="18" t="s">
        <v>32</v>
      </c>
      <c r="H5" s="16" t="s">
        <v>33</v>
      </c>
      <c r="I5" s="16" t="s">
        <v>34</v>
      </c>
      <c r="J5" s="20" t="s">
        <v>35</v>
      </c>
      <c r="K5" s="16" t="s">
        <v>36</v>
      </c>
      <c r="L5" s="21" t="str">
        <f t="shared" ref="L5:L25" si="0">D5&amp;G5</f>
        <v>900101</v>
      </c>
      <c r="M5" s="16">
        <v>1</v>
      </c>
      <c r="N5" s="16" t="s">
        <v>37</v>
      </c>
      <c r="O5" s="16" t="s">
        <v>38</v>
      </c>
      <c r="P5" s="23"/>
      <c r="Q5" s="23" t="s">
        <v>39</v>
      </c>
      <c r="R5" s="23" t="s">
        <v>40</v>
      </c>
      <c r="S5" s="16"/>
      <c r="T5" s="16"/>
      <c r="U5" s="16" t="s">
        <v>41</v>
      </c>
      <c r="V5" s="36"/>
    </row>
    <row r="6" s="1" customFormat="1" ht="110" customHeight="1" spans="1:22">
      <c r="A6" s="15">
        <v>2</v>
      </c>
      <c r="B6" s="15" t="s">
        <v>28</v>
      </c>
      <c r="C6" s="16" t="s">
        <v>29</v>
      </c>
      <c r="D6" s="16">
        <v>9001</v>
      </c>
      <c r="E6" s="16" t="s">
        <v>30</v>
      </c>
      <c r="F6" s="16" t="s">
        <v>31</v>
      </c>
      <c r="G6" s="18" t="s">
        <v>42</v>
      </c>
      <c r="H6" s="16" t="s">
        <v>43</v>
      </c>
      <c r="I6" s="16" t="s">
        <v>44</v>
      </c>
      <c r="J6" s="20" t="s">
        <v>35</v>
      </c>
      <c r="K6" s="16" t="s">
        <v>36</v>
      </c>
      <c r="L6" s="21" t="str">
        <f t="shared" si="0"/>
        <v>900102</v>
      </c>
      <c r="M6" s="16">
        <v>1</v>
      </c>
      <c r="N6" s="16" t="s">
        <v>37</v>
      </c>
      <c r="O6" s="16"/>
      <c r="P6" s="23"/>
      <c r="Q6" s="23" t="s">
        <v>45</v>
      </c>
      <c r="R6" s="23" t="s">
        <v>46</v>
      </c>
      <c r="S6" s="16"/>
      <c r="T6" s="23" t="s">
        <v>47</v>
      </c>
      <c r="U6" s="16" t="s">
        <v>41</v>
      </c>
      <c r="V6" s="37"/>
    </row>
    <row r="7" s="1" customFormat="1" ht="110" customHeight="1" spans="1:22">
      <c r="A7" s="15">
        <v>3</v>
      </c>
      <c r="B7" s="15" t="s">
        <v>28</v>
      </c>
      <c r="C7" s="16" t="s">
        <v>29</v>
      </c>
      <c r="D7" s="16">
        <v>9001</v>
      </c>
      <c r="E7" s="16" t="s">
        <v>30</v>
      </c>
      <c r="F7" s="16" t="s">
        <v>31</v>
      </c>
      <c r="G7" s="18" t="s">
        <v>48</v>
      </c>
      <c r="H7" s="16" t="s">
        <v>43</v>
      </c>
      <c r="I7" s="16" t="s">
        <v>44</v>
      </c>
      <c r="J7" s="20" t="s">
        <v>35</v>
      </c>
      <c r="K7" s="16" t="s">
        <v>36</v>
      </c>
      <c r="L7" s="21" t="str">
        <f t="shared" si="0"/>
        <v>900103</v>
      </c>
      <c r="M7" s="16">
        <v>1</v>
      </c>
      <c r="N7" s="16" t="s">
        <v>37</v>
      </c>
      <c r="O7" s="16"/>
      <c r="P7" s="23"/>
      <c r="Q7" s="23" t="s">
        <v>45</v>
      </c>
      <c r="R7" s="23" t="s">
        <v>46</v>
      </c>
      <c r="S7" s="16"/>
      <c r="T7" s="23" t="s">
        <v>49</v>
      </c>
      <c r="U7" s="16" t="s">
        <v>41</v>
      </c>
      <c r="V7" s="37"/>
    </row>
    <row r="8" s="1" customFormat="1" ht="110" customHeight="1" spans="1:22">
      <c r="A8" s="15">
        <v>4</v>
      </c>
      <c r="B8" s="15" t="s">
        <v>28</v>
      </c>
      <c r="C8" s="16" t="s">
        <v>29</v>
      </c>
      <c r="D8" s="16">
        <v>9002</v>
      </c>
      <c r="E8" s="16" t="s">
        <v>50</v>
      </c>
      <c r="F8" s="16" t="s">
        <v>31</v>
      </c>
      <c r="G8" s="18" t="s">
        <v>32</v>
      </c>
      <c r="H8" s="16" t="s">
        <v>43</v>
      </c>
      <c r="I8" s="16" t="s">
        <v>51</v>
      </c>
      <c r="J8" s="20" t="s">
        <v>35</v>
      </c>
      <c r="K8" s="16" t="s">
        <v>36</v>
      </c>
      <c r="L8" s="21" t="str">
        <f t="shared" si="0"/>
        <v>900201</v>
      </c>
      <c r="M8" s="16">
        <v>1</v>
      </c>
      <c r="N8" s="16" t="s">
        <v>37</v>
      </c>
      <c r="O8" s="16" t="s">
        <v>38</v>
      </c>
      <c r="P8" s="23"/>
      <c r="Q8" s="23" t="s">
        <v>52</v>
      </c>
      <c r="R8" s="23" t="s">
        <v>53</v>
      </c>
      <c r="S8" s="16"/>
      <c r="T8" s="16"/>
      <c r="U8" s="16" t="s">
        <v>41</v>
      </c>
      <c r="V8" s="36"/>
    </row>
    <row r="9" s="1" customFormat="1" ht="110" customHeight="1" spans="1:22">
      <c r="A9" s="15">
        <v>5</v>
      </c>
      <c r="B9" s="15" t="s">
        <v>28</v>
      </c>
      <c r="C9" s="16" t="s">
        <v>54</v>
      </c>
      <c r="D9" s="16">
        <v>9003</v>
      </c>
      <c r="E9" s="16" t="s">
        <v>55</v>
      </c>
      <c r="F9" s="16" t="s">
        <v>31</v>
      </c>
      <c r="G9" s="18" t="s">
        <v>32</v>
      </c>
      <c r="H9" s="16" t="s">
        <v>33</v>
      </c>
      <c r="I9" s="16" t="s">
        <v>56</v>
      </c>
      <c r="J9" s="20" t="s">
        <v>35</v>
      </c>
      <c r="K9" s="16" t="s">
        <v>36</v>
      </c>
      <c r="L9" s="21" t="str">
        <f t="shared" si="0"/>
        <v>900301</v>
      </c>
      <c r="M9" s="16">
        <v>1</v>
      </c>
      <c r="N9" s="16" t="s">
        <v>37</v>
      </c>
      <c r="O9" s="16" t="s">
        <v>38</v>
      </c>
      <c r="P9" s="23"/>
      <c r="Q9" s="23"/>
      <c r="R9" s="23"/>
      <c r="S9" s="16"/>
      <c r="T9" s="16"/>
      <c r="U9" s="16" t="s">
        <v>57</v>
      </c>
      <c r="V9" s="36"/>
    </row>
    <row r="10" s="1" customFormat="1" ht="110" customHeight="1" spans="1:22">
      <c r="A10" s="15">
        <v>6</v>
      </c>
      <c r="B10" s="15" t="s">
        <v>28</v>
      </c>
      <c r="C10" s="16" t="s">
        <v>58</v>
      </c>
      <c r="D10" s="16">
        <v>9004</v>
      </c>
      <c r="E10" s="16" t="s">
        <v>59</v>
      </c>
      <c r="F10" s="16" t="s">
        <v>31</v>
      </c>
      <c r="G10" s="18" t="s">
        <v>32</v>
      </c>
      <c r="H10" s="16" t="s">
        <v>43</v>
      </c>
      <c r="I10" s="16" t="s">
        <v>60</v>
      </c>
      <c r="J10" s="20" t="s">
        <v>61</v>
      </c>
      <c r="K10" s="16" t="s">
        <v>36</v>
      </c>
      <c r="L10" s="21" t="str">
        <f t="shared" si="0"/>
        <v>900401</v>
      </c>
      <c r="M10" s="16">
        <v>1</v>
      </c>
      <c r="N10" s="16" t="s">
        <v>37</v>
      </c>
      <c r="O10" s="16"/>
      <c r="P10" s="23"/>
      <c r="Q10" s="23" t="s">
        <v>62</v>
      </c>
      <c r="R10" s="22" t="s">
        <v>63</v>
      </c>
      <c r="S10" s="16"/>
      <c r="T10" s="16" t="s">
        <v>64</v>
      </c>
      <c r="U10" s="16" t="s">
        <v>65</v>
      </c>
      <c r="V10" s="36"/>
    </row>
    <row r="11" s="1" customFormat="1" ht="110" customHeight="1" spans="1:22">
      <c r="A11" s="15">
        <v>7</v>
      </c>
      <c r="B11" s="15" t="s">
        <v>28</v>
      </c>
      <c r="C11" s="16" t="s">
        <v>66</v>
      </c>
      <c r="D11" s="16">
        <v>9005</v>
      </c>
      <c r="E11" s="16" t="s">
        <v>67</v>
      </c>
      <c r="F11" s="16" t="s">
        <v>31</v>
      </c>
      <c r="G11" s="18" t="s">
        <v>32</v>
      </c>
      <c r="H11" s="16" t="s">
        <v>43</v>
      </c>
      <c r="I11" s="16" t="s">
        <v>68</v>
      </c>
      <c r="J11" s="20" t="s">
        <v>61</v>
      </c>
      <c r="K11" s="16" t="s">
        <v>36</v>
      </c>
      <c r="L11" s="21" t="str">
        <f t="shared" si="0"/>
        <v>900501</v>
      </c>
      <c r="M11" s="16">
        <v>1</v>
      </c>
      <c r="N11" s="16" t="s">
        <v>37</v>
      </c>
      <c r="O11" s="16" t="s">
        <v>38</v>
      </c>
      <c r="P11" s="23"/>
      <c r="Q11" s="23" t="s">
        <v>69</v>
      </c>
      <c r="R11" s="23" t="s">
        <v>70</v>
      </c>
      <c r="S11" s="16"/>
      <c r="T11" s="16"/>
      <c r="U11" s="16" t="s">
        <v>71</v>
      </c>
      <c r="V11" s="37"/>
    </row>
    <row r="12" s="1" customFormat="1" ht="110" customHeight="1" spans="1:22">
      <c r="A12" s="15">
        <v>8</v>
      </c>
      <c r="B12" s="15" t="s">
        <v>28</v>
      </c>
      <c r="C12" s="16" t="s">
        <v>72</v>
      </c>
      <c r="D12" s="16">
        <v>9006</v>
      </c>
      <c r="E12" s="16" t="s">
        <v>73</v>
      </c>
      <c r="F12" s="16" t="s">
        <v>31</v>
      </c>
      <c r="G12" s="18" t="s">
        <v>32</v>
      </c>
      <c r="H12" s="16" t="s">
        <v>33</v>
      </c>
      <c r="I12" s="16" t="s">
        <v>74</v>
      </c>
      <c r="J12" s="20" t="s">
        <v>35</v>
      </c>
      <c r="K12" s="16" t="s">
        <v>36</v>
      </c>
      <c r="L12" s="21" t="str">
        <f t="shared" si="0"/>
        <v>900601</v>
      </c>
      <c r="M12" s="16">
        <v>1</v>
      </c>
      <c r="N12" s="16" t="s">
        <v>37</v>
      </c>
      <c r="O12" s="16" t="s">
        <v>38</v>
      </c>
      <c r="P12" s="23"/>
      <c r="Q12" s="23" t="s">
        <v>75</v>
      </c>
      <c r="R12" s="23"/>
      <c r="S12" s="16"/>
      <c r="T12" s="16"/>
      <c r="U12" s="16" t="s">
        <v>76</v>
      </c>
      <c r="V12" s="37"/>
    </row>
    <row r="13" s="1" customFormat="1" ht="110" customHeight="1" spans="1:22">
      <c r="A13" s="15">
        <v>9</v>
      </c>
      <c r="B13" s="15" t="s">
        <v>28</v>
      </c>
      <c r="C13" s="16" t="s">
        <v>77</v>
      </c>
      <c r="D13" s="16">
        <v>9007</v>
      </c>
      <c r="E13" s="16" t="s">
        <v>78</v>
      </c>
      <c r="F13" s="16" t="s">
        <v>31</v>
      </c>
      <c r="G13" s="18" t="s">
        <v>32</v>
      </c>
      <c r="H13" s="16" t="s">
        <v>33</v>
      </c>
      <c r="I13" s="16" t="s">
        <v>79</v>
      </c>
      <c r="J13" s="20" t="s">
        <v>35</v>
      </c>
      <c r="K13" s="16" t="s">
        <v>36</v>
      </c>
      <c r="L13" s="21" t="str">
        <f t="shared" si="0"/>
        <v>900701</v>
      </c>
      <c r="M13" s="16">
        <v>1</v>
      </c>
      <c r="N13" s="16" t="s">
        <v>37</v>
      </c>
      <c r="O13" s="16" t="s">
        <v>38</v>
      </c>
      <c r="P13" s="23"/>
      <c r="Q13" s="23" t="s">
        <v>80</v>
      </c>
      <c r="R13" s="23" t="s">
        <v>81</v>
      </c>
      <c r="S13" s="16"/>
      <c r="T13" s="16"/>
      <c r="U13" s="16" t="s">
        <v>82</v>
      </c>
      <c r="V13" s="36"/>
    </row>
    <row r="14" s="1" customFormat="1" ht="110" customHeight="1" spans="1:22">
      <c r="A14" s="15">
        <v>10</v>
      </c>
      <c r="B14" s="15" t="s">
        <v>28</v>
      </c>
      <c r="C14" s="16" t="s">
        <v>83</v>
      </c>
      <c r="D14" s="16">
        <v>9008</v>
      </c>
      <c r="E14" s="16" t="s">
        <v>84</v>
      </c>
      <c r="F14" s="16" t="s">
        <v>31</v>
      </c>
      <c r="G14" s="18" t="s">
        <v>32</v>
      </c>
      <c r="H14" s="16" t="s">
        <v>43</v>
      </c>
      <c r="I14" s="16" t="s">
        <v>85</v>
      </c>
      <c r="J14" s="20" t="s">
        <v>35</v>
      </c>
      <c r="K14" s="16" t="s">
        <v>36</v>
      </c>
      <c r="L14" s="21" t="str">
        <f t="shared" si="0"/>
        <v>900801</v>
      </c>
      <c r="M14" s="16">
        <v>1</v>
      </c>
      <c r="N14" s="16" t="s">
        <v>37</v>
      </c>
      <c r="O14" s="16"/>
      <c r="P14" s="23"/>
      <c r="Q14" s="23" t="s">
        <v>86</v>
      </c>
      <c r="R14" s="23"/>
      <c r="S14" s="23" t="s">
        <v>87</v>
      </c>
      <c r="T14" s="23"/>
      <c r="U14" s="16" t="s">
        <v>88</v>
      </c>
      <c r="V14" s="36"/>
    </row>
    <row r="15" s="1" customFormat="1" ht="110" customHeight="1" spans="1:22">
      <c r="A15" s="15">
        <v>11</v>
      </c>
      <c r="B15" s="15" t="s">
        <v>28</v>
      </c>
      <c r="C15" s="16" t="s">
        <v>83</v>
      </c>
      <c r="D15" s="16">
        <v>9009</v>
      </c>
      <c r="E15" s="16" t="s">
        <v>89</v>
      </c>
      <c r="F15" s="16" t="s">
        <v>90</v>
      </c>
      <c r="G15" s="18" t="s">
        <v>32</v>
      </c>
      <c r="H15" s="16" t="s">
        <v>33</v>
      </c>
      <c r="I15" s="16" t="s">
        <v>91</v>
      </c>
      <c r="J15" s="20" t="s">
        <v>35</v>
      </c>
      <c r="K15" s="16" t="s">
        <v>36</v>
      </c>
      <c r="L15" s="21" t="str">
        <f t="shared" si="0"/>
        <v>900901</v>
      </c>
      <c r="M15" s="16">
        <v>1</v>
      </c>
      <c r="N15" s="16" t="s">
        <v>37</v>
      </c>
      <c r="O15" s="16" t="s">
        <v>38</v>
      </c>
      <c r="P15" s="23"/>
      <c r="Q15" s="23" t="s">
        <v>52</v>
      </c>
      <c r="R15" s="23"/>
      <c r="S15" s="16"/>
      <c r="T15" s="16"/>
      <c r="U15" s="16" t="s">
        <v>88</v>
      </c>
      <c r="V15" s="37"/>
    </row>
    <row r="16" s="1" customFormat="1" ht="110" customHeight="1" spans="1:22">
      <c r="A16" s="15">
        <v>12</v>
      </c>
      <c r="B16" s="15" t="s">
        <v>28</v>
      </c>
      <c r="C16" s="16" t="s">
        <v>83</v>
      </c>
      <c r="D16" s="16">
        <v>9009</v>
      </c>
      <c r="E16" s="16" t="s">
        <v>89</v>
      </c>
      <c r="F16" s="16" t="s">
        <v>90</v>
      </c>
      <c r="G16" s="18" t="s">
        <v>42</v>
      </c>
      <c r="H16" s="16" t="s">
        <v>43</v>
      </c>
      <c r="I16" s="16" t="s">
        <v>85</v>
      </c>
      <c r="J16" s="20" t="s">
        <v>35</v>
      </c>
      <c r="K16" s="16" t="s">
        <v>36</v>
      </c>
      <c r="L16" s="21" t="str">
        <f t="shared" si="0"/>
        <v>900902</v>
      </c>
      <c r="M16" s="16">
        <v>1</v>
      </c>
      <c r="N16" s="16" t="s">
        <v>37</v>
      </c>
      <c r="O16" s="16"/>
      <c r="P16" s="23"/>
      <c r="Q16" s="23" t="s">
        <v>86</v>
      </c>
      <c r="R16" s="23"/>
      <c r="S16" s="16"/>
      <c r="T16" s="16"/>
      <c r="U16" s="16" t="s">
        <v>88</v>
      </c>
      <c r="V16" s="36"/>
    </row>
    <row r="17" s="1" customFormat="1" ht="110" customHeight="1" spans="1:22">
      <c r="A17" s="15">
        <v>13</v>
      </c>
      <c r="B17" s="15" t="s">
        <v>28</v>
      </c>
      <c r="C17" s="16" t="s">
        <v>92</v>
      </c>
      <c r="D17" s="16">
        <v>9010</v>
      </c>
      <c r="E17" s="16" t="s">
        <v>93</v>
      </c>
      <c r="F17" s="16" t="s">
        <v>31</v>
      </c>
      <c r="G17" s="18" t="s">
        <v>32</v>
      </c>
      <c r="H17" s="16" t="s">
        <v>43</v>
      </c>
      <c r="I17" s="22" t="s">
        <v>94</v>
      </c>
      <c r="J17" s="20" t="s">
        <v>61</v>
      </c>
      <c r="K17" s="16" t="s">
        <v>36</v>
      </c>
      <c r="L17" s="21" t="str">
        <f t="shared" si="0"/>
        <v>901001</v>
      </c>
      <c r="M17" s="16">
        <v>1</v>
      </c>
      <c r="N17" s="16" t="s">
        <v>37</v>
      </c>
      <c r="O17" s="16" t="s">
        <v>38</v>
      </c>
      <c r="P17" s="23"/>
      <c r="Q17" s="31" t="s">
        <v>95</v>
      </c>
      <c r="R17" s="23"/>
      <c r="S17" s="16"/>
      <c r="T17" s="16"/>
      <c r="U17" s="16" t="s">
        <v>96</v>
      </c>
      <c r="V17" s="36"/>
    </row>
    <row r="18" s="1" customFormat="1" ht="110" customHeight="1" spans="1:22">
      <c r="A18" s="15">
        <v>14</v>
      </c>
      <c r="B18" s="15" t="s">
        <v>28</v>
      </c>
      <c r="C18" s="16" t="s">
        <v>97</v>
      </c>
      <c r="D18" s="16">
        <v>9011</v>
      </c>
      <c r="E18" s="16" t="s">
        <v>98</v>
      </c>
      <c r="F18" s="16" t="s">
        <v>90</v>
      </c>
      <c r="G18" s="18" t="s">
        <v>32</v>
      </c>
      <c r="H18" s="16" t="s">
        <v>43</v>
      </c>
      <c r="I18" s="16" t="s">
        <v>99</v>
      </c>
      <c r="J18" s="20" t="s">
        <v>61</v>
      </c>
      <c r="K18" s="16" t="s">
        <v>36</v>
      </c>
      <c r="L18" s="21" t="str">
        <f t="shared" si="0"/>
        <v>901101</v>
      </c>
      <c r="M18" s="16">
        <v>1</v>
      </c>
      <c r="N18" s="16" t="s">
        <v>37</v>
      </c>
      <c r="O18" s="16" t="s">
        <v>38</v>
      </c>
      <c r="P18" s="23"/>
      <c r="Q18" s="23" t="s">
        <v>100</v>
      </c>
      <c r="R18" s="23" t="s">
        <v>101</v>
      </c>
      <c r="S18" s="16"/>
      <c r="T18" s="16"/>
      <c r="U18" s="16" t="s">
        <v>102</v>
      </c>
      <c r="V18" s="36"/>
    </row>
    <row r="19" s="1" customFormat="1" ht="110" customHeight="1" spans="1:22">
      <c r="A19" s="15">
        <v>15</v>
      </c>
      <c r="B19" s="15" t="s">
        <v>28</v>
      </c>
      <c r="C19" s="16" t="s">
        <v>97</v>
      </c>
      <c r="D19" s="16">
        <v>9011</v>
      </c>
      <c r="E19" s="16" t="s">
        <v>98</v>
      </c>
      <c r="F19" s="16" t="s">
        <v>90</v>
      </c>
      <c r="G19" s="18" t="s">
        <v>42</v>
      </c>
      <c r="H19" s="16" t="s">
        <v>43</v>
      </c>
      <c r="I19" s="16" t="s">
        <v>99</v>
      </c>
      <c r="J19" s="20" t="s">
        <v>61</v>
      </c>
      <c r="K19" s="16" t="s">
        <v>36</v>
      </c>
      <c r="L19" s="21" t="str">
        <f t="shared" si="0"/>
        <v>901102</v>
      </c>
      <c r="M19" s="16">
        <v>1</v>
      </c>
      <c r="N19" s="16" t="s">
        <v>37</v>
      </c>
      <c r="O19" s="16" t="s">
        <v>38</v>
      </c>
      <c r="P19" s="23"/>
      <c r="Q19" s="23" t="s">
        <v>100</v>
      </c>
      <c r="R19" s="23" t="s">
        <v>101</v>
      </c>
      <c r="S19" s="16" t="s">
        <v>103</v>
      </c>
      <c r="T19" s="23"/>
      <c r="U19" s="16" t="s">
        <v>102</v>
      </c>
      <c r="V19" s="36"/>
    </row>
    <row r="20" s="1" customFormat="1" ht="110" customHeight="1" spans="1:22">
      <c r="A20" s="15">
        <v>16</v>
      </c>
      <c r="B20" s="15" t="s">
        <v>28</v>
      </c>
      <c r="C20" s="16" t="s">
        <v>104</v>
      </c>
      <c r="D20" s="16">
        <v>9012</v>
      </c>
      <c r="E20" s="16" t="s">
        <v>105</v>
      </c>
      <c r="F20" s="16" t="s">
        <v>31</v>
      </c>
      <c r="G20" s="18" t="s">
        <v>32</v>
      </c>
      <c r="H20" s="16" t="s">
        <v>33</v>
      </c>
      <c r="I20" s="16" t="s">
        <v>106</v>
      </c>
      <c r="J20" s="20" t="s">
        <v>35</v>
      </c>
      <c r="K20" s="16" t="s">
        <v>36</v>
      </c>
      <c r="L20" s="21" t="str">
        <f t="shared" si="0"/>
        <v>901201</v>
      </c>
      <c r="M20" s="16">
        <v>1</v>
      </c>
      <c r="N20" s="16" t="s">
        <v>107</v>
      </c>
      <c r="O20" s="16" t="s">
        <v>108</v>
      </c>
      <c r="P20" s="23"/>
      <c r="Q20" s="23"/>
      <c r="R20" s="23" t="s">
        <v>109</v>
      </c>
      <c r="S20" s="16"/>
      <c r="T20" s="16"/>
      <c r="U20" s="16" t="s">
        <v>110</v>
      </c>
      <c r="V20" s="36"/>
    </row>
    <row r="21" s="1" customFormat="1" ht="110" customHeight="1" spans="1:22">
      <c r="A21" s="15">
        <v>17</v>
      </c>
      <c r="B21" s="15" t="s">
        <v>28</v>
      </c>
      <c r="C21" s="16" t="s">
        <v>111</v>
      </c>
      <c r="D21" s="16">
        <v>9013</v>
      </c>
      <c r="E21" s="16" t="s">
        <v>112</v>
      </c>
      <c r="F21" s="16" t="s">
        <v>31</v>
      </c>
      <c r="G21" s="18" t="s">
        <v>32</v>
      </c>
      <c r="H21" s="16" t="s">
        <v>43</v>
      </c>
      <c r="I21" s="16" t="s">
        <v>113</v>
      </c>
      <c r="J21" s="20" t="s">
        <v>35</v>
      </c>
      <c r="K21" s="16" t="s">
        <v>36</v>
      </c>
      <c r="L21" s="21" t="str">
        <f t="shared" si="0"/>
        <v>901301</v>
      </c>
      <c r="M21" s="16">
        <v>1</v>
      </c>
      <c r="N21" s="16" t="s">
        <v>37</v>
      </c>
      <c r="O21" s="16" t="s">
        <v>38</v>
      </c>
      <c r="P21" s="23"/>
      <c r="Q21" s="23" t="s">
        <v>114</v>
      </c>
      <c r="R21" s="23" t="s">
        <v>115</v>
      </c>
      <c r="S21" s="16"/>
      <c r="T21" s="16"/>
      <c r="U21" s="16" t="s">
        <v>116</v>
      </c>
      <c r="V21" s="36"/>
    </row>
    <row r="22" s="2" customFormat="1" ht="110" customHeight="1" spans="1:22">
      <c r="A22" s="15">
        <v>18</v>
      </c>
      <c r="B22" s="15" t="s">
        <v>28</v>
      </c>
      <c r="C22" s="16" t="s">
        <v>117</v>
      </c>
      <c r="D22" s="16">
        <v>9014</v>
      </c>
      <c r="E22" s="16" t="s">
        <v>118</v>
      </c>
      <c r="F22" s="16" t="s">
        <v>31</v>
      </c>
      <c r="G22" s="18" t="s">
        <v>32</v>
      </c>
      <c r="H22" s="16" t="s">
        <v>33</v>
      </c>
      <c r="I22" s="16" t="s">
        <v>119</v>
      </c>
      <c r="J22" s="20" t="s">
        <v>35</v>
      </c>
      <c r="K22" s="16" t="s">
        <v>36</v>
      </c>
      <c r="L22" s="21" t="str">
        <f t="shared" si="0"/>
        <v>901401</v>
      </c>
      <c r="M22" s="16">
        <v>1</v>
      </c>
      <c r="N22" s="16" t="s">
        <v>37</v>
      </c>
      <c r="O22" s="16"/>
      <c r="P22" s="23"/>
      <c r="Q22" s="23" t="s">
        <v>120</v>
      </c>
      <c r="R22" s="23"/>
      <c r="S22" s="16"/>
      <c r="T22" s="16"/>
      <c r="U22" s="16" t="s">
        <v>121</v>
      </c>
      <c r="V22" s="36"/>
    </row>
    <row r="23" s="1" customFormat="1" ht="110" customHeight="1" spans="1:22">
      <c r="A23" s="15">
        <v>19</v>
      </c>
      <c r="B23" s="15" t="s">
        <v>28</v>
      </c>
      <c r="C23" s="16" t="s">
        <v>122</v>
      </c>
      <c r="D23" s="16">
        <v>9015</v>
      </c>
      <c r="E23" s="16" t="s">
        <v>123</v>
      </c>
      <c r="F23" s="16" t="s">
        <v>31</v>
      </c>
      <c r="G23" s="18" t="s">
        <v>32</v>
      </c>
      <c r="H23" s="16" t="s">
        <v>33</v>
      </c>
      <c r="I23" s="16" t="s">
        <v>124</v>
      </c>
      <c r="J23" s="20" t="s">
        <v>35</v>
      </c>
      <c r="K23" s="16" t="s">
        <v>36</v>
      </c>
      <c r="L23" s="21" t="str">
        <f t="shared" si="0"/>
        <v>901501</v>
      </c>
      <c r="M23" s="16">
        <v>1</v>
      </c>
      <c r="N23" s="16" t="s">
        <v>37</v>
      </c>
      <c r="O23" s="16" t="s">
        <v>38</v>
      </c>
      <c r="P23" s="23"/>
      <c r="Q23" s="23" t="s">
        <v>52</v>
      </c>
      <c r="R23" s="23" t="s">
        <v>109</v>
      </c>
      <c r="S23" s="16" t="s">
        <v>103</v>
      </c>
      <c r="T23" s="23"/>
      <c r="U23" s="16" t="s">
        <v>125</v>
      </c>
      <c r="V23" s="36"/>
    </row>
    <row r="24" s="2" customFormat="1" ht="110" customHeight="1" spans="1:22">
      <c r="A24" s="15">
        <v>20</v>
      </c>
      <c r="B24" s="15" t="s">
        <v>28</v>
      </c>
      <c r="C24" s="16" t="s">
        <v>126</v>
      </c>
      <c r="D24" s="16">
        <v>9016</v>
      </c>
      <c r="E24" s="16" t="s">
        <v>127</v>
      </c>
      <c r="F24" s="16" t="s">
        <v>31</v>
      </c>
      <c r="G24" s="18" t="s">
        <v>32</v>
      </c>
      <c r="H24" s="16" t="s">
        <v>43</v>
      </c>
      <c r="I24" s="16" t="s">
        <v>128</v>
      </c>
      <c r="J24" s="20" t="s">
        <v>35</v>
      </c>
      <c r="K24" s="16" t="s">
        <v>36</v>
      </c>
      <c r="L24" s="21" t="str">
        <f t="shared" si="0"/>
        <v>901601</v>
      </c>
      <c r="M24" s="16">
        <v>1</v>
      </c>
      <c r="N24" s="16" t="s">
        <v>37</v>
      </c>
      <c r="O24" s="16" t="s">
        <v>38</v>
      </c>
      <c r="P24" s="23"/>
      <c r="Q24" s="23" t="s">
        <v>129</v>
      </c>
      <c r="R24" s="23" t="s">
        <v>130</v>
      </c>
      <c r="S24" s="16"/>
      <c r="T24" s="16"/>
      <c r="U24" s="16" t="s">
        <v>131</v>
      </c>
      <c r="V24" s="36"/>
    </row>
    <row r="25" s="2" customFormat="1" ht="110" customHeight="1" spans="1:22">
      <c r="A25" s="15">
        <v>21</v>
      </c>
      <c r="B25" s="15" t="s">
        <v>28</v>
      </c>
      <c r="C25" s="16" t="s">
        <v>126</v>
      </c>
      <c r="D25" s="16">
        <v>9017</v>
      </c>
      <c r="E25" s="16" t="s">
        <v>132</v>
      </c>
      <c r="F25" s="16" t="s">
        <v>31</v>
      </c>
      <c r="G25" s="18" t="s">
        <v>32</v>
      </c>
      <c r="H25" s="16" t="s">
        <v>43</v>
      </c>
      <c r="I25" s="16" t="s">
        <v>128</v>
      </c>
      <c r="J25" s="20" t="s">
        <v>35</v>
      </c>
      <c r="K25" s="16" t="s">
        <v>36</v>
      </c>
      <c r="L25" s="21" t="str">
        <f t="shared" si="0"/>
        <v>901701</v>
      </c>
      <c r="M25" s="16">
        <v>1</v>
      </c>
      <c r="N25" s="16" t="s">
        <v>37</v>
      </c>
      <c r="O25" s="16" t="s">
        <v>38</v>
      </c>
      <c r="P25" s="23"/>
      <c r="Q25" s="23" t="s">
        <v>129</v>
      </c>
      <c r="R25" s="23" t="s">
        <v>130</v>
      </c>
      <c r="S25" s="16"/>
      <c r="T25" s="16"/>
      <c r="U25" s="16" t="s">
        <v>131</v>
      </c>
      <c r="V25" s="36"/>
    </row>
    <row r="26" s="1" customFormat="1" ht="110" customHeight="1" spans="1:22">
      <c r="A26" s="15">
        <v>22</v>
      </c>
      <c r="B26" s="15" t="s">
        <v>28</v>
      </c>
      <c r="C26" s="16" t="s">
        <v>133</v>
      </c>
      <c r="D26" s="16">
        <v>9018</v>
      </c>
      <c r="E26" s="16" t="s">
        <v>133</v>
      </c>
      <c r="F26" s="16" t="s">
        <v>31</v>
      </c>
      <c r="G26" s="18" t="s">
        <v>32</v>
      </c>
      <c r="H26" s="16" t="s">
        <v>33</v>
      </c>
      <c r="I26" s="16" t="s">
        <v>134</v>
      </c>
      <c r="J26" s="20" t="s">
        <v>35</v>
      </c>
      <c r="K26" s="16" t="s">
        <v>36</v>
      </c>
      <c r="L26" s="21" t="str">
        <f t="shared" ref="L26:L42" si="1">D26&amp;G26</f>
        <v>901801</v>
      </c>
      <c r="M26" s="16">
        <v>1</v>
      </c>
      <c r="N26" s="16" t="s">
        <v>37</v>
      </c>
      <c r="O26" s="16" t="s">
        <v>38</v>
      </c>
      <c r="P26" s="23"/>
      <c r="Q26" s="23"/>
      <c r="R26" s="23"/>
      <c r="S26" s="16"/>
      <c r="T26" s="16"/>
      <c r="U26" s="16" t="s">
        <v>135</v>
      </c>
      <c r="V26" s="36"/>
    </row>
    <row r="27" s="1" customFormat="1" ht="110" customHeight="1" spans="1:22">
      <c r="A27" s="15">
        <v>23</v>
      </c>
      <c r="B27" s="15" t="s">
        <v>28</v>
      </c>
      <c r="C27" s="16" t="s">
        <v>136</v>
      </c>
      <c r="D27" s="16">
        <v>9019</v>
      </c>
      <c r="E27" s="16" t="s">
        <v>137</v>
      </c>
      <c r="F27" s="16" t="s">
        <v>31</v>
      </c>
      <c r="G27" s="18" t="s">
        <v>32</v>
      </c>
      <c r="H27" s="16" t="s">
        <v>33</v>
      </c>
      <c r="I27" s="23" t="s">
        <v>138</v>
      </c>
      <c r="J27" s="20" t="s">
        <v>35</v>
      </c>
      <c r="K27" s="16" t="s">
        <v>36</v>
      </c>
      <c r="L27" s="21" t="str">
        <f t="shared" si="1"/>
        <v>901901</v>
      </c>
      <c r="M27" s="16">
        <v>1</v>
      </c>
      <c r="N27" s="16" t="s">
        <v>37</v>
      </c>
      <c r="O27" s="16" t="s">
        <v>38</v>
      </c>
      <c r="P27" s="23"/>
      <c r="Q27" s="23" t="s">
        <v>139</v>
      </c>
      <c r="R27" s="23" t="s">
        <v>140</v>
      </c>
      <c r="S27" s="16"/>
      <c r="T27" s="23" t="s">
        <v>141</v>
      </c>
      <c r="U27" s="16" t="s">
        <v>142</v>
      </c>
      <c r="V27" s="36"/>
    </row>
    <row r="28" s="2" customFormat="1" ht="110" customHeight="1" spans="1:22">
      <c r="A28" s="15">
        <v>24</v>
      </c>
      <c r="B28" s="15" t="s">
        <v>28</v>
      </c>
      <c r="C28" s="16" t="s">
        <v>136</v>
      </c>
      <c r="D28" s="16">
        <v>9019</v>
      </c>
      <c r="E28" s="16" t="s">
        <v>137</v>
      </c>
      <c r="F28" s="16" t="s">
        <v>31</v>
      </c>
      <c r="G28" s="18" t="s">
        <v>42</v>
      </c>
      <c r="H28" s="16" t="s">
        <v>33</v>
      </c>
      <c r="I28" s="23" t="s">
        <v>143</v>
      </c>
      <c r="J28" s="20" t="s">
        <v>35</v>
      </c>
      <c r="K28" s="16" t="s">
        <v>36</v>
      </c>
      <c r="L28" s="21" t="str">
        <f t="shared" si="1"/>
        <v>901902</v>
      </c>
      <c r="M28" s="16">
        <v>1</v>
      </c>
      <c r="N28" s="16" t="s">
        <v>37</v>
      </c>
      <c r="O28" s="16" t="s">
        <v>38</v>
      </c>
      <c r="P28" s="23"/>
      <c r="Q28" s="23" t="s">
        <v>144</v>
      </c>
      <c r="R28" s="23" t="s">
        <v>144</v>
      </c>
      <c r="S28" s="23"/>
      <c r="T28" s="23" t="s">
        <v>145</v>
      </c>
      <c r="U28" s="16" t="s">
        <v>142</v>
      </c>
      <c r="V28" s="36"/>
    </row>
    <row r="29" s="1" customFormat="1" ht="110" customHeight="1" spans="1:22">
      <c r="A29" s="15">
        <v>25</v>
      </c>
      <c r="B29" s="15" t="s">
        <v>28</v>
      </c>
      <c r="C29" s="16" t="s">
        <v>136</v>
      </c>
      <c r="D29" s="16">
        <v>9019</v>
      </c>
      <c r="E29" s="16" t="s">
        <v>137</v>
      </c>
      <c r="F29" s="16" t="s">
        <v>31</v>
      </c>
      <c r="G29" s="18" t="s">
        <v>48</v>
      </c>
      <c r="H29" s="16" t="s">
        <v>33</v>
      </c>
      <c r="I29" s="23" t="s">
        <v>146</v>
      </c>
      <c r="J29" s="20" t="s">
        <v>35</v>
      </c>
      <c r="K29" s="16" t="s">
        <v>36</v>
      </c>
      <c r="L29" s="21" t="str">
        <f t="shared" si="1"/>
        <v>901903</v>
      </c>
      <c r="M29" s="16">
        <v>1</v>
      </c>
      <c r="N29" s="16" t="s">
        <v>37</v>
      </c>
      <c r="O29" s="16" t="s">
        <v>38</v>
      </c>
      <c r="P29" s="23"/>
      <c r="Q29" s="23" t="s">
        <v>147</v>
      </c>
      <c r="R29" s="23" t="s">
        <v>148</v>
      </c>
      <c r="S29" s="16"/>
      <c r="T29" s="16" t="s">
        <v>149</v>
      </c>
      <c r="U29" s="16" t="s">
        <v>142</v>
      </c>
      <c r="V29" s="36"/>
    </row>
    <row r="30" s="1" customFormat="1" ht="110" customHeight="1" spans="1:22">
      <c r="A30" s="15">
        <v>26</v>
      </c>
      <c r="B30" s="15" t="s">
        <v>28</v>
      </c>
      <c r="C30" s="16" t="s">
        <v>150</v>
      </c>
      <c r="D30" s="16">
        <v>9020</v>
      </c>
      <c r="E30" s="16" t="s">
        <v>150</v>
      </c>
      <c r="F30" s="16" t="s">
        <v>31</v>
      </c>
      <c r="G30" s="18" t="s">
        <v>32</v>
      </c>
      <c r="H30" s="16" t="s">
        <v>43</v>
      </c>
      <c r="I30" s="16" t="s">
        <v>151</v>
      </c>
      <c r="J30" s="20" t="s">
        <v>35</v>
      </c>
      <c r="K30" s="16" t="s">
        <v>36</v>
      </c>
      <c r="L30" s="21" t="str">
        <f t="shared" si="1"/>
        <v>902001</v>
      </c>
      <c r="M30" s="16">
        <v>1</v>
      </c>
      <c r="N30" s="16" t="s">
        <v>37</v>
      </c>
      <c r="O30" s="16" t="s">
        <v>38</v>
      </c>
      <c r="P30" s="23"/>
      <c r="Q30" s="23" t="s">
        <v>52</v>
      </c>
      <c r="R30" s="23" t="s">
        <v>109</v>
      </c>
      <c r="S30" s="16"/>
      <c r="T30" s="16"/>
      <c r="U30" s="16" t="s">
        <v>152</v>
      </c>
      <c r="V30" s="36"/>
    </row>
    <row r="31" s="1" customFormat="1" ht="110" customHeight="1" spans="1:22">
      <c r="A31" s="15">
        <v>27</v>
      </c>
      <c r="B31" s="15" t="s">
        <v>28</v>
      </c>
      <c r="C31" s="16" t="s">
        <v>150</v>
      </c>
      <c r="D31" s="16">
        <v>9020</v>
      </c>
      <c r="E31" s="16" t="s">
        <v>150</v>
      </c>
      <c r="F31" s="16" t="s">
        <v>31</v>
      </c>
      <c r="G31" s="18" t="s">
        <v>42</v>
      </c>
      <c r="H31" s="16" t="s">
        <v>43</v>
      </c>
      <c r="I31" s="16" t="s">
        <v>153</v>
      </c>
      <c r="J31" s="20" t="s">
        <v>35</v>
      </c>
      <c r="K31" s="16" t="s">
        <v>36</v>
      </c>
      <c r="L31" s="21" t="str">
        <f t="shared" si="1"/>
        <v>902002</v>
      </c>
      <c r="M31" s="16">
        <v>1</v>
      </c>
      <c r="N31" s="16" t="s">
        <v>37</v>
      </c>
      <c r="O31" s="16" t="s">
        <v>38</v>
      </c>
      <c r="P31" s="23"/>
      <c r="Q31" s="23" t="s">
        <v>154</v>
      </c>
      <c r="R31" s="23" t="s">
        <v>155</v>
      </c>
      <c r="S31" s="16" t="s">
        <v>103</v>
      </c>
      <c r="T31" s="16"/>
      <c r="U31" s="16" t="s">
        <v>152</v>
      </c>
      <c r="V31" s="36"/>
    </row>
    <row r="32" s="1" customFormat="1" ht="110" customHeight="1" spans="1:22">
      <c r="A32" s="15">
        <v>28</v>
      </c>
      <c r="B32" s="15" t="s">
        <v>28</v>
      </c>
      <c r="C32" s="16" t="s">
        <v>150</v>
      </c>
      <c r="D32" s="16">
        <v>9020</v>
      </c>
      <c r="E32" s="16" t="s">
        <v>150</v>
      </c>
      <c r="F32" s="16" t="s">
        <v>31</v>
      </c>
      <c r="G32" s="18" t="s">
        <v>48</v>
      </c>
      <c r="H32" s="16" t="s">
        <v>43</v>
      </c>
      <c r="I32" s="16" t="s">
        <v>153</v>
      </c>
      <c r="J32" s="20" t="s">
        <v>35</v>
      </c>
      <c r="K32" s="16" t="s">
        <v>36</v>
      </c>
      <c r="L32" s="21" t="str">
        <f t="shared" si="1"/>
        <v>902003</v>
      </c>
      <c r="M32" s="16">
        <v>2</v>
      </c>
      <c r="N32" s="16" t="s">
        <v>37</v>
      </c>
      <c r="O32" s="16" t="s">
        <v>38</v>
      </c>
      <c r="P32" s="23"/>
      <c r="Q32" s="23" t="s">
        <v>154</v>
      </c>
      <c r="R32" s="23" t="s">
        <v>155</v>
      </c>
      <c r="S32" s="16"/>
      <c r="T32" s="16"/>
      <c r="U32" s="16" t="s">
        <v>152</v>
      </c>
      <c r="V32" s="36"/>
    </row>
    <row r="33" s="1" customFormat="1" ht="110" customHeight="1" spans="1:22">
      <c r="A33" s="15">
        <v>29</v>
      </c>
      <c r="B33" s="15" t="s">
        <v>28</v>
      </c>
      <c r="C33" s="16" t="s">
        <v>150</v>
      </c>
      <c r="D33" s="16">
        <v>9020</v>
      </c>
      <c r="E33" s="16" t="s">
        <v>150</v>
      </c>
      <c r="F33" s="16" t="s">
        <v>31</v>
      </c>
      <c r="G33" s="18" t="s">
        <v>156</v>
      </c>
      <c r="H33" s="16" t="s">
        <v>43</v>
      </c>
      <c r="I33" s="16" t="s">
        <v>157</v>
      </c>
      <c r="J33" s="20" t="s">
        <v>35</v>
      </c>
      <c r="K33" s="16" t="s">
        <v>36</v>
      </c>
      <c r="L33" s="21" t="str">
        <f t="shared" si="1"/>
        <v>902004</v>
      </c>
      <c r="M33" s="16">
        <v>1</v>
      </c>
      <c r="N33" s="16" t="s">
        <v>37</v>
      </c>
      <c r="O33" s="16" t="s">
        <v>38</v>
      </c>
      <c r="P33" s="23"/>
      <c r="Q33" s="23" t="s">
        <v>86</v>
      </c>
      <c r="R33" s="23" t="s">
        <v>158</v>
      </c>
      <c r="S33" s="16"/>
      <c r="T33" s="23" t="s">
        <v>159</v>
      </c>
      <c r="U33" s="16" t="s">
        <v>152</v>
      </c>
      <c r="V33" s="36"/>
    </row>
    <row r="34" s="1" customFormat="1" ht="110" customHeight="1" spans="1:22">
      <c r="A34" s="15">
        <v>30</v>
      </c>
      <c r="B34" s="15" t="s">
        <v>28</v>
      </c>
      <c r="C34" s="16" t="s">
        <v>160</v>
      </c>
      <c r="D34" s="16">
        <v>9021</v>
      </c>
      <c r="E34" s="16" t="s">
        <v>161</v>
      </c>
      <c r="F34" s="16" t="s">
        <v>31</v>
      </c>
      <c r="G34" s="18" t="s">
        <v>32</v>
      </c>
      <c r="H34" s="16" t="s">
        <v>43</v>
      </c>
      <c r="I34" s="16" t="s">
        <v>162</v>
      </c>
      <c r="J34" s="20" t="s">
        <v>163</v>
      </c>
      <c r="K34" s="16" t="s">
        <v>164</v>
      </c>
      <c r="L34" s="21" t="str">
        <f t="shared" si="1"/>
        <v>902101</v>
      </c>
      <c r="M34" s="16">
        <v>1</v>
      </c>
      <c r="N34" s="16" t="s">
        <v>107</v>
      </c>
      <c r="O34" s="16" t="s">
        <v>108</v>
      </c>
      <c r="P34" s="23"/>
      <c r="Q34" s="23"/>
      <c r="R34" s="23" t="s">
        <v>165</v>
      </c>
      <c r="S34" s="16"/>
      <c r="T34" s="23" t="s">
        <v>166</v>
      </c>
      <c r="U34" s="16" t="s">
        <v>167</v>
      </c>
      <c r="V34" s="37"/>
    </row>
    <row r="35" s="1" customFormat="1" ht="110" customHeight="1" spans="1:22">
      <c r="A35" s="15">
        <v>31</v>
      </c>
      <c r="B35" s="15" t="s">
        <v>28</v>
      </c>
      <c r="C35" s="16" t="s">
        <v>160</v>
      </c>
      <c r="D35" s="16">
        <v>9021</v>
      </c>
      <c r="E35" s="16" t="s">
        <v>161</v>
      </c>
      <c r="F35" s="16" t="s">
        <v>31</v>
      </c>
      <c r="G35" s="18" t="s">
        <v>42</v>
      </c>
      <c r="H35" s="16" t="s">
        <v>43</v>
      </c>
      <c r="I35" s="16" t="s">
        <v>168</v>
      </c>
      <c r="J35" s="20" t="s">
        <v>163</v>
      </c>
      <c r="K35" s="16" t="s">
        <v>164</v>
      </c>
      <c r="L35" s="21" t="str">
        <f t="shared" si="1"/>
        <v>902102</v>
      </c>
      <c r="M35" s="16">
        <v>1</v>
      </c>
      <c r="N35" s="16" t="s">
        <v>107</v>
      </c>
      <c r="O35" s="16" t="s">
        <v>108</v>
      </c>
      <c r="P35" s="23"/>
      <c r="Q35" s="23"/>
      <c r="R35" s="23" t="s">
        <v>169</v>
      </c>
      <c r="S35" s="16"/>
      <c r="T35" s="23" t="s">
        <v>170</v>
      </c>
      <c r="U35" s="16" t="s">
        <v>167</v>
      </c>
      <c r="V35" s="36"/>
    </row>
    <row r="36" s="1" customFormat="1" ht="110" customHeight="1" spans="1:22">
      <c r="A36" s="15">
        <v>32</v>
      </c>
      <c r="B36" s="15" t="s">
        <v>28</v>
      </c>
      <c r="C36" s="16" t="s">
        <v>160</v>
      </c>
      <c r="D36" s="16">
        <v>9022</v>
      </c>
      <c r="E36" s="16" t="s">
        <v>171</v>
      </c>
      <c r="F36" s="16" t="s">
        <v>31</v>
      </c>
      <c r="G36" s="18" t="s">
        <v>32</v>
      </c>
      <c r="H36" s="16" t="s">
        <v>43</v>
      </c>
      <c r="I36" s="16" t="s">
        <v>168</v>
      </c>
      <c r="J36" s="20" t="s">
        <v>163</v>
      </c>
      <c r="K36" s="16" t="s">
        <v>164</v>
      </c>
      <c r="L36" s="21" t="str">
        <f t="shared" si="1"/>
        <v>902201</v>
      </c>
      <c r="M36" s="16">
        <v>1</v>
      </c>
      <c r="N36" s="16" t="s">
        <v>37</v>
      </c>
      <c r="O36" s="16" t="s">
        <v>38</v>
      </c>
      <c r="P36" s="23"/>
      <c r="Q36" s="23" t="s">
        <v>172</v>
      </c>
      <c r="R36" s="23" t="s">
        <v>173</v>
      </c>
      <c r="S36" s="16"/>
      <c r="T36" s="23" t="s">
        <v>174</v>
      </c>
      <c r="U36" s="16" t="s">
        <v>167</v>
      </c>
      <c r="V36" s="37"/>
    </row>
    <row r="37" s="1" customFormat="1" ht="110" customHeight="1" spans="1:22">
      <c r="A37" s="15">
        <v>33</v>
      </c>
      <c r="B37" s="15" t="s">
        <v>28</v>
      </c>
      <c r="C37" s="16" t="s">
        <v>160</v>
      </c>
      <c r="D37" s="16">
        <v>9022</v>
      </c>
      <c r="E37" s="16" t="s">
        <v>171</v>
      </c>
      <c r="F37" s="16" t="s">
        <v>31</v>
      </c>
      <c r="G37" s="18" t="s">
        <v>42</v>
      </c>
      <c r="H37" s="16" t="s">
        <v>43</v>
      </c>
      <c r="I37" s="16" t="s">
        <v>175</v>
      </c>
      <c r="J37" s="20" t="s">
        <v>163</v>
      </c>
      <c r="K37" s="16" t="s">
        <v>164</v>
      </c>
      <c r="L37" s="21" t="str">
        <f t="shared" si="1"/>
        <v>902202</v>
      </c>
      <c r="M37" s="16">
        <v>1</v>
      </c>
      <c r="N37" s="16" t="s">
        <v>37</v>
      </c>
      <c r="O37" s="16" t="s">
        <v>38</v>
      </c>
      <c r="P37" s="23"/>
      <c r="Q37" s="23" t="s">
        <v>176</v>
      </c>
      <c r="R37" s="23" t="s">
        <v>177</v>
      </c>
      <c r="S37" s="16"/>
      <c r="T37" s="23" t="s">
        <v>178</v>
      </c>
      <c r="U37" s="16" t="s">
        <v>167</v>
      </c>
      <c r="V37" s="37"/>
    </row>
    <row r="38" s="1" customFormat="1" ht="110" customHeight="1" spans="1:22">
      <c r="A38" s="15">
        <v>34</v>
      </c>
      <c r="B38" s="15" t="s">
        <v>28</v>
      </c>
      <c r="C38" s="16" t="s">
        <v>160</v>
      </c>
      <c r="D38" s="16">
        <v>9023</v>
      </c>
      <c r="E38" s="16" t="s">
        <v>179</v>
      </c>
      <c r="F38" s="16" t="s">
        <v>31</v>
      </c>
      <c r="G38" s="18" t="s">
        <v>32</v>
      </c>
      <c r="H38" s="16" t="s">
        <v>43</v>
      </c>
      <c r="I38" s="16" t="s">
        <v>180</v>
      </c>
      <c r="J38" s="20" t="s">
        <v>163</v>
      </c>
      <c r="K38" s="16" t="s">
        <v>164</v>
      </c>
      <c r="L38" s="21" t="str">
        <f t="shared" si="1"/>
        <v>902301</v>
      </c>
      <c r="M38" s="16">
        <v>1</v>
      </c>
      <c r="N38" s="16" t="s">
        <v>37</v>
      </c>
      <c r="O38" s="16" t="s">
        <v>38</v>
      </c>
      <c r="P38" s="23"/>
      <c r="Q38" s="23" t="s">
        <v>181</v>
      </c>
      <c r="R38" s="23" t="s">
        <v>182</v>
      </c>
      <c r="S38" s="16"/>
      <c r="T38" s="23" t="s">
        <v>183</v>
      </c>
      <c r="U38" s="16" t="s">
        <v>167</v>
      </c>
      <c r="V38" s="36"/>
    </row>
    <row r="39" s="1" customFormat="1" ht="110" customHeight="1" spans="1:22">
      <c r="A39" s="15">
        <v>35</v>
      </c>
      <c r="B39" s="15" t="s">
        <v>28</v>
      </c>
      <c r="C39" s="16" t="s">
        <v>160</v>
      </c>
      <c r="D39" s="16">
        <v>9023</v>
      </c>
      <c r="E39" s="16" t="s">
        <v>179</v>
      </c>
      <c r="F39" s="16" t="s">
        <v>31</v>
      </c>
      <c r="G39" s="18" t="s">
        <v>42</v>
      </c>
      <c r="H39" s="16" t="s">
        <v>43</v>
      </c>
      <c r="I39" s="16" t="s">
        <v>184</v>
      </c>
      <c r="J39" s="20" t="s">
        <v>163</v>
      </c>
      <c r="K39" s="16" t="s">
        <v>164</v>
      </c>
      <c r="L39" s="21" t="str">
        <f t="shared" si="1"/>
        <v>902302</v>
      </c>
      <c r="M39" s="16">
        <v>1</v>
      </c>
      <c r="N39" s="16" t="s">
        <v>37</v>
      </c>
      <c r="O39" s="16" t="s">
        <v>38</v>
      </c>
      <c r="P39" s="23"/>
      <c r="Q39" s="23" t="s">
        <v>185</v>
      </c>
      <c r="R39" s="23" t="s">
        <v>186</v>
      </c>
      <c r="S39" s="16"/>
      <c r="T39" s="23" t="s">
        <v>187</v>
      </c>
      <c r="U39" s="16" t="s">
        <v>167</v>
      </c>
      <c r="V39" s="36"/>
    </row>
    <row r="40" s="1" customFormat="1" ht="110" customHeight="1" spans="1:22">
      <c r="A40" s="15">
        <v>36</v>
      </c>
      <c r="B40" s="15" t="s">
        <v>28</v>
      </c>
      <c r="C40" s="16" t="s">
        <v>160</v>
      </c>
      <c r="D40" s="16">
        <v>9024</v>
      </c>
      <c r="E40" s="16" t="s">
        <v>188</v>
      </c>
      <c r="F40" s="16" t="s">
        <v>31</v>
      </c>
      <c r="G40" s="18" t="s">
        <v>32</v>
      </c>
      <c r="H40" s="16" t="s">
        <v>43</v>
      </c>
      <c r="I40" s="16" t="s">
        <v>189</v>
      </c>
      <c r="J40" s="20" t="s">
        <v>163</v>
      </c>
      <c r="K40" s="16" t="s">
        <v>164</v>
      </c>
      <c r="L40" s="21" t="str">
        <f t="shared" si="1"/>
        <v>902401</v>
      </c>
      <c r="M40" s="16">
        <v>1</v>
      </c>
      <c r="N40" s="25" t="s">
        <v>107</v>
      </c>
      <c r="O40" s="25" t="s">
        <v>108</v>
      </c>
      <c r="P40" s="23"/>
      <c r="Q40" s="23"/>
      <c r="R40" s="26" t="s">
        <v>190</v>
      </c>
      <c r="S40" s="16" t="s">
        <v>103</v>
      </c>
      <c r="T40" s="23" t="s">
        <v>191</v>
      </c>
      <c r="U40" s="16" t="s">
        <v>167</v>
      </c>
      <c r="V40" s="36"/>
    </row>
    <row r="41" s="1" customFormat="1" ht="110" customHeight="1" spans="1:22">
      <c r="A41" s="15">
        <v>37</v>
      </c>
      <c r="B41" s="15" t="s">
        <v>28</v>
      </c>
      <c r="C41" s="16" t="s">
        <v>160</v>
      </c>
      <c r="D41" s="16">
        <v>9024</v>
      </c>
      <c r="E41" s="16" t="s">
        <v>188</v>
      </c>
      <c r="F41" s="16" t="s">
        <v>31</v>
      </c>
      <c r="G41" s="18" t="s">
        <v>42</v>
      </c>
      <c r="H41" s="16" t="s">
        <v>43</v>
      </c>
      <c r="I41" s="16" t="s">
        <v>192</v>
      </c>
      <c r="J41" s="20" t="s">
        <v>163</v>
      </c>
      <c r="K41" s="16" t="s">
        <v>164</v>
      </c>
      <c r="L41" s="21" t="str">
        <f t="shared" si="1"/>
        <v>902402</v>
      </c>
      <c r="M41" s="16">
        <v>1</v>
      </c>
      <c r="N41" s="25" t="s">
        <v>107</v>
      </c>
      <c r="O41" s="25" t="s">
        <v>108</v>
      </c>
      <c r="P41" s="26"/>
      <c r="Q41" s="26"/>
      <c r="R41" s="26" t="s">
        <v>193</v>
      </c>
      <c r="S41" s="16"/>
      <c r="T41" s="23" t="s">
        <v>194</v>
      </c>
      <c r="U41" s="16" t="s">
        <v>167</v>
      </c>
      <c r="V41" s="36"/>
    </row>
    <row r="42" s="1" customFormat="1" ht="110" customHeight="1" spans="1:22">
      <c r="A42" s="15">
        <v>38</v>
      </c>
      <c r="B42" s="15" t="s">
        <v>28</v>
      </c>
      <c r="C42" s="16" t="s">
        <v>160</v>
      </c>
      <c r="D42" s="16">
        <v>9024</v>
      </c>
      <c r="E42" s="16" t="s">
        <v>188</v>
      </c>
      <c r="F42" s="16" t="s">
        <v>31</v>
      </c>
      <c r="G42" s="18" t="s">
        <v>48</v>
      </c>
      <c r="H42" s="16" t="s">
        <v>43</v>
      </c>
      <c r="I42" s="16" t="s">
        <v>195</v>
      </c>
      <c r="J42" s="20" t="s">
        <v>163</v>
      </c>
      <c r="K42" s="16" t="s">
        <v>164</v>
      </c>
      <c r="L42" s="21" t="str">
        <f t="shared" si="1"/>
        <v>902403</v>
      </c>
      <c r="M42" s="16">
        <v>1</v>
      </c>
      <c r="N42" s="25" t="s">
        <v>107</v>
      </c>
      <c r="O42" s="25" t="s">
        <v>108</v>
      </c>
      <c r="P42" s="26"/>
      <c r="Q42" s="26"/>
      <c r="R42" s="26" t="s">
        <v>196</v>
      </c>
      <c r="S42" s="16"/>
      <c r="T42" s="23" t="s">
        <v>197</v>
      </c>
      <c r="U42" s="16" t="s">
        <v>167</v>
      </c>
      <c r="V42" s="36"/>
    </row>
    <row r="43" s="1" customFormat="1" ht="110" customHeight="1" spans="1:22">
      <c r="A43" s="15">
        <v>39</v>
      </c>
      <c r="B43" s="15" t="s">
        <v>28</v>
      </c>
      <c r="C43" s="16" t="s">
        <v>160</v>
      </c>
      <c r="D43" s="16">
        <v>9024</v>
      </c>
      <c r="E43" s="16" t="s">
        <v>188</v>
      </c>
      <c r="F43" s="16" t="s">
        <v>31</v>
      </c>
      <c r="G43" s="18" t="s">
        <v>156</v>
      </c>
      <c r="H43" s="16" t="s">
        <v>43</v>
      </c>
      <c r="I43" s="16" t="s">
        <v>198</v>
      </c>
      <c r="J43" s="20" t="s">
        <v>163</v>
      </c>
      <c r="K43" s="16" t="s">
        <v>164</v>
      </c>
      <c r="L43" s="21" t="str">
        <f t="shared" ref="L43:L50" si="2">D43&amp;G43</f>
        <v>902404</v>
      </c>
      <c r="M43" s="16">
        <v>1</v>
      </c>
      <c r="N43" s="25" t="s">
        <v>37</v>
      </c>
      <c r="O43" s="25" t="s">
        <v>38</v>
      </c>
      <c r="P43" s="26"/>
      <c r="Q43" s="26" t="s">
        <v>199</v>
      </c>
      <c r="R43" s="23" t="s">
        <v>109</v>
      </c>
      <c r="S43" s="16" t="s">
        <v>103</v>
      </c>
      <c r="T43" s="23" t="s">
        <v>200</v>
      </c>
      <c r="U43" s="16" t="s">
        <v>167</v>
      </c>
      <c r="V43" s="36"/>
    </row>
    <row r="44" s="1" customFormat="1" ht="110" customHeight="1" spans="1:22">
      <c r="A44" s="15">
        <v>40</v>
      </c>
      <c r="B44" s="15" t="s">
        <v>28</v>
      </c>
      <c r="C44" s="16" t="s">
        <v>160</v>
      </c>
      <c r="D44" s="16">
        <v>9024</v>
      </c>
      <c r="E44" s="16" t="s">
        <v>188</v>
      </c>
      <c r="F44" s="16" t="s">
        <v>31</v>
      </c>
      <c r="G44" s="18" t="s">
        <v>201</v>
      </c>
      <c r="H44" s="16" t="s">
        <v>43</v>
      </c>
      <c r="I44" s="16" t="s">
        <v>202</v>
      </c>
      <c r="J44" s="20" t="s">
        <v>35</v>
      </c>
      <c r="K44" s="16" t="s">
        <v>36</v>
      </c>
      <c r="L44" s="21" t="str">
        <f t="shared" si="2"/>
        <v>902405</v>
      </c>
      <c r="M44" s="16">
        <v>1</v>
      </c>
      <c r="N44" s="25" t="s">
        <v>37</v>
      </c>
      <c r="O44" s="25" t="s">
        <v>38</v>
      </c>
      <c r="P44" s="26"/>
      <c r="Q44" s="26" t="s">
        <v>203</v>
      </c>
      <c r="R44" s="23" t="s">
        <v>158</v>
      </c>
      <c r="S44" s="16"/>
      <c r="T44" s="23" t="s">
        <v>204</v>
      </c>
      <c r="U44" s="16" t="s">
        <v>167</v>
      </c>
      <c r="V44" s="36"/>
    </row>
    <row r="45" s="1" customFormat="1" ht="110" customHeight="1" spans="1:22">
      <c r="A45" s="15">
        <v>41</v>
      </c>
      <c r="B45" s="15" t="s">
        <v>28</v>
      </c>
      <c r="C45" s="16" t="s">
        <v>160</v>
      </c>
      <c r="D45" s="16">
        <v>9025</v>
      </c>
      <c r="E45" s="16" t="s">
        <v>205</v>
      </c>
      <c r="F45" s="16" t="s">
        <v>31</v>
      </c>
      <c r="G45" s="18" t="s">
        <v>32</v>
      </c>
      <c r="H45" s="16" t="s">
        <v>43</v>
      </c>
      <c r="I45" s="16" t="s">
        <v>206</v>
      </c>
      <c r="J45" s="20" t="s">
        <v>163</v>
      </c>
      <c r="K45" s="16" t="s">
        <v>164</v>
      </c>
      <c r="L45" s="21" t="str">
        <f t="shared" si="2"/>
        <v>902501</v>
      </c>
      <c r="M45" s="16">
        <v>1</v>
      </c>
      <c r="N45" s="16" t="s">
        <v>37</v>
      </c>
      <c r="O45" s="16" t="s">
        <v>38</v>
      </c>
      <c r="P45" s="23"/>
      <c r="Q45" s="23" t="s">
        <v>207</v>
      </c>
      <c r="R45" s="23" t="s">
        <v>208</v>
      </c>
      <c r="S45" s="16"/>
      <c r="T45" s="23" t="s">
        <v>209</v>
      </c>
      <c r="U45" s="16" t="s">
        <v>167</v>
      </c>
      <c r="V45" s="37"/>
    </row>
    <row r="46" s="1" customFormat="1" ht="110" customHeight="1" spans="1:22">
      <c r="A46" s="15">
        <v>42</v>
      </c>
      <c r="B46" s="15" t="s">
        <v>28</v>
      </c>
      <c r="C46" s="16" t="s">
        <v>160</v>
      </c>
      <c r="D46" s="16">
        <v>9025</v>
      </c>
      <c r="E46" s="16" t="s">
        <v>205</v>
      </c>
      <c r="F46" s="16" t="s">
        <v>31</v>
      </c>
      <c r="G46" s="18" t="s">
        <v>42</v>
      </c>
      <c r="H46" s="16" t="s">
        <v>43</v>
      </c>
      <c r="I46" s="16" t="s">
        <v>210</v>
      </c>
      <c r="J46" s="20" t="s">
        <v>163</v>
      </c>
      <c r="K46" s="16" t="s">
        <v>164</v>
      </c>
      <c r="L46" s="21" t="str">
        <f t="shared" si="2"/>
        <v>902502</v>
      </c>
      <c r="M46" s="16">
        <v>1</v>
      </c>
      <c r="N46" s="16" t="s">
        <v>37</v>
      </c>
      <c r="O46" s="16" t="s">
        <v>38</v>
      </c>
      <c r="P46" s="23"/>
      <c r="Q46" s="23" t="s">
        <v>211</v>
      </c>
      <c r="R46" s="23" t="s">
        <v>212</v>
      </c>
      <c r="S46" s="16"/>
      <c r="T46" s="23" t="s">
        <v>213</v>
      </c>
      <c r="U46" s="16" t="s">
        <v>167</v>
      </c>
      <c r="V46" s="37"/>
    </row>
    <row r="47" s="1" customFormat="1" ht="110" customHeight="1" spans="1:22">
      <c r="A47" s="15">
        <v>43</v>
      </c>
      <c r="B47" s="15" t="s">
        <v>28</v>
      </c>
      <c r="C47" s="16" t="s">
        <v>160</v>
      </c>
      <c r="D47" s="16">
        <v>9025</v>
      </c>
      <c r="E47" s="16" t="s">
        <v>205</v>
      </c>
      <c r="F47" s="16" t="s">
        <v>31</v>
      </c>
      <c r="G47" s="18" t="s">
        <v>48</v>
      </c>
      <c r="H47" s="16" t="s">
        <v>43</v>
      </c>
      <c r="I47" s="16" t="s">
        <v>214</v>
      </c>
      <c r="J47" s="20" t="s">
        <v>163</v>
      </c>
      <c r="K47" s="16" t="s">
        <v>215</v>
      </c>
      <c r="L47" s="21" t="str">
        <f t="shared" si="2"/>
        <v>902503</v>
      </c>
      <c r="M47" s="16">
        <v>2</v>
      </c>
      <c r="N47" s="16" t="s">
        <v>37</v>
      </c>
      <c r="O47" s="16" t="s">
        <v>38</v>
      </c>
      <c r="P47" s="23"/>
      <c r="Q47" s="32" t="s">
        <v>216</v>
      </c>
      <c r="R47" s="32" t="s">
        <v>190</v>
      </c>
      <c r="S47" s="16"/>
      <c r="T47" s="23" t="s">
        <v>217</v>
      </c>
      <c r="U47" s="16" t="s">
        <v>167</v>
      </c>
      <c r="V47" s="37"/>
    </row>
    <row r="48" s="1" customFormat="1" ht="110" customHeight="1" spans="1:22">
      <c r="A48" s="15">
        <v>44</v>
      </c>
      <c r="B48" s="15" t="s">
        <v>28</v>
      </c>
      <c r="C48" s="16" t="s">
        <v>160</v>
      </c>
      <c r="D48" s="16">
        <v>9025</v>
      </c>
      <c r="E48" s="16" t="s">
        <v>205</v>
      </c>
      <c r="F48" s="16" t="s">
        <v>31</v>
      </c>
      <c r="G48" s="18" t="s">
        <v>156</v>
      </c>
      <c r="H48" s="16" t="s">
        <v>43</v>
      </c>
      <c r="I48" s="16" t="s">
        <v>218</v>
      </c>
      <c r="J48" s="20" t="s">
        <v>163</v>
      </c>
      <c r="K48" s="16" t="s">
        <v>215</v>
      </c>
      <c r="L48" s="21" t="str">
        <f t="shared" si="2"/>
        <v>902504</v>
      </c>
      <c r="M48" s="16">
        <v>3</v>
      </c>
      <c r="N48" s="16" t="s">
        <v>37</v>
      </c>
      <c r="O48" s="16" t="s">
        <v>38</v>
      </c>
      <c r="P48" s="23"/>
      <c r="Q48" s="23" t="s">
        <v>219</v>
      </c>
      <c r="R48" s="23" t="s">
        <v>220</v>
      </c>
      <c r="S48" s="16"/>
      <c r="T48" s="23" t="s">
        <v>221</v>
      </c>
      <c r="U48" s="16" t="s">
        <v>167</v>
      </c>
      <c r="V48" s="37"/>
    </row>
    <row r="49" s="1" customFormat="1" ht="110" customHeight="1" spans="1:22">
      <c r="A49" s="15">
        <v>45</v>
      </c>
      <c r="B49" s="15" t="s">
        <v>28</v>
      </c>
      <c r="C49" s="16" t="s">
        <v>160</v>
      </c>
      <c r="D49" s="16">
        <v>9025</v>
      </c>
      <c r="E49" s="16" t="s">
        <v>205</v>
      </c>
      <c r="F49" s="16" t="s">
        <v>31</v>
      </c>
      <c r="G49" s="18" t="s">
        <v>201</v>
      </c>
      <c r="H49" s="16" t="s">
        <v>43</v>
      </c>
      <c r="I49" s="16" t="s">
        <v>218</v>
      </c>
      <c r="J49" s="20" t="s">
        <v>163</v>
      </c>
      <c r="K49" s="16" t="s">
        <v>215</v>
      </c>
      <c r="L49" s="21" t="str">
        <f t="shared" si="2"/>
        <v>902505</v>
      </c>
      <c r="M49" s="16">
        <v>1</v>
      </c>
      <c r="N49" s="16" t="s">
        <v>37</v>
      </c>
      <c r="O49" s="16" t="s">
        <v>38</v>
      </c>
      <c r="P49" s="23"/>
      <c r="Q49" s="23" t="s">
        <v>219</v>
      </c>
      <c r="R49" s="23" t="s">
        <v>220</v>
      </c>
      <c r="S49" s="16" t="s">
        <v>103</v>
      </c>
      <c r="T49" s="23" t="s">
        <v>221</v>
      </c>
      <c r="U49" s="16" t="s">
        <v>167</v>
      </c>
      <c r="V49" s="37"/>
    </row>
    <row r="50" s="1" customFormat="1" ht="110" customHeight="1" spans="1:22">
      <c r="A50" s="15">
        <v>46</v>
      </c>
      <c r="B50" s="15" t="s">
        <v>28</v>
      </c>
      <c r="C50" s="16" t="s">
        <v>160</v>
      </c>
      <c r="D50" s="16">
        <v>9025</v>
      </c>
      <c r="E50" s="16" t="s">
        <v>205</v>
      </c>
      <c r="F50" s="16" t="s">
        <v>31</v>
      </c>
      <c r="G50" s="18" t="s">
        <v>222</v>
      </c>
      <c r="H50" s="16" t="s">
        <v>43</v>
      </c>
      <c r="I50" s="16" t="s">
        <v>223</v>
      </c>
      <c r="J50" s="20" t="s">
        <v>163</v>
      </c>
      <c r="K50" s="16" t="s">
        <v>215</v>
      </c>
      <c r="L50" s="21" t="str">
        <f t="shared" si="2"/>
        <v>902506</v>
      </c>
      <c r="M50" s="16">
        <v>2</v>
      </c>
      <c r="N50" s="16" t="s">
        <v>37</v>
      </c>
      <c r="O50" s="16" t="s">
        <v>38</v>
      </c>
      <c r="P50" s="23"/>
      <c r="Q50" s="33" t="s">
        <v>224</v>
      </c>
      <c r="R50" s="34" t="s">
        <v>225</v>
      </c>
      <c r="S50" s="16"/>
      <c r="T50" s="23" t="s">
        <v>226</v>
      </c>
      <c r="U50" s="16" t="s">
        <v>167</v>
      </c>
      <c r="V50" s="37"/>
    </row>
    <row r="51" s="1" customFormat="1" ht="110" customHeight="1" spans="1:22">
      <c r="A51" s="15">
        <v>47</v>
      </c>
      <c r="B51" s="15" t="s">
        <v>28</v>
      </c>
      <c r="C51" s="16" t="s">
        <v>160</v>
      </c>
      <c r="D51" s="16">
        <v>9025</v>
      </c>
      <c r="E51" s="16" t="s">
        <v>205</v>
      </c>
      <c r="F51" s="16" t="s">
        <v>31</v>
      </c>
      <c r="G51" s="18" t="s">
        <v>227</v>
      </c>
      <c r="H51" s="16" t="s">
        <v>43</v>
      </c>
      <c r="I51" s="16" t="s">
        <v>223</v>
      </c>
      <c r="J51" s="20" t="s">
        <v>163</v>
      </c>
      <c r="K51" s="16" t="s">
        <v>215</v>
      </c>
      <c r="L51" s="21" t="str">
        <f t="shared" ref="L51:L72" si="3">D51&amp;G51</f>
        <v>902507</v>
      </c>
      <c r="M51" s="16">
        <v>1</v>
      </c>
      <c r="N51" s="16" t="s">
        <v>37</v>
      </c>
      <c r="O51" s="16" t="s">
        <v>38</v>
      </c>
      <c r="P51" s="23"/>
      <c r="Q51" s="33" t="s">
        <v>224</v>
      </c>
      <c r="R51" s="34" t="s">
        <v>225</v>
      </c>
      <c r="S51" s="16" t="s">
        <v>103</v>
      </c>
      <c r="T51" s="23" t="s">
        <v>226</v>
      </c>
      <c r="U51" s="16" t="s">
        <v>167</v>
      </c>
      <c r="V51" s="37"/>
    </row>
    <row r="52" s="1" customFormat="1" ht="110" customHeight="1" spans="1:22">
      <c r="A52" s="15">
        <v>48</v>
      </c>
      <c r="B52" s="15" t="s">
        <v>28</v>
      </c>
      <c r="C52" s="16" t="s">
        <v>160</v>
      </c>
      <c r="D52" s="16">
        <v>9025</v>
      </c>
      <c r="E52" s="16" t="s">
        <v>205</v>
      </c>
      <c r="F52" s="16" t="s">
        <v>31</v>
      </c>
      <c r="G52" s="18" t="s">
        <v>228</v>
      </c>
      <c r="H52" s="16" t="s">
        <v>43</v>
      </c>
      <c r="I52" s="16" t="s">
        <v>229</v>
      </c>
      <c r="J52" s="20" t="s">
        <v>163</v>
      </c>
      <c r="K52" s="16" t="s">
        <v>215</v>
      </c>
      <c r="L52" s="21" t="str">
        <f t="shared" si="3"/>
        <v>902508</v>
      </c>
      <c r="M52" s="16">
        <v>1</v>
      </c>
      <c r="N52" s="16" t="s">
        <v>37</v>
      </c>
      <c r="O52" s="16" t="s">
        <v>38</v>
      </c>
      <c r="P52" s="23"/>
      <c r="Q52" s="23" t="s">
        <v>230</v>
      </c>
      <c r="R52" s="23" t="s">
        <v>231</v>
      </c>
      <c r="S52" s="16"/>
      <c r="T52" s="23" t="s">
        <v>232</v>
      </c>
      <c r="U52" s="16" t="s">
        <v>167</v>
      </c>
      <c r="V52" s="37"/>
    </row>
    <row r="53" s="1" customFormat="1" ht="110" customHeight="1" spans="1:22">
      <c r="A53" s="15">
        <v>49</v>
      </c>
      <c r="B53" s="15" t="s">
        <v>28</v>
      </c>
      <c r="C53" s="16" t="s">
        <v>160</v>
      </c>
      <c r="D53" s="16">
        <v>9025</v>
      </c>
      <c r="E53" s="16" t="s">
        <v>205</v>
      </c>
      <c r="F53" s="16" t="s">
        <v>31</v>
      </c>
      <c r="G53" s="18" t="s">
        <v>233</v>
      </c>
      <c r="H53" s="16" t="s">
        <v>43</v>
      </c>
      <c r="I53" s="16" t="s">
        <v>234</v>
      </c>
      <c r="J53" s="20" t="s">
        <v>163</v>
      </c>
      <c r="K53" s="16" t="s">
        <v>215</v>
      </c>
      <c r="L53" s="21" t="str">
        <f t="shared" si="3"/>
        <v>902509</v>
      </c>
      <c r="M53" s="16">
        <v>1</v>
      </c>
      <c r="N53" s="16" t="s">
        <v>37</v>
      </c>
      <c r="O53" s="16" t="s">
        <v>38</v>
      </c>
      <c r="P53" s="23"/>
      <c r="Q53" s="23" t="s">
        <v>235</v>
      </c>
      <c r="R53" s="23" t="s">
        <v>236</v>
      </c>
      <c r="S53" s="16" t="s">
        <v>103</v>
      </c>
      <c r="T53" s="23" t="s">
        <v>237</v>
      </c>
      <c r="U53" s="16" t="s">
        <v>167</v>
      </c>
      <c r="V53" s="37"/>
    </row>
    <row r="54" s="1" customFormat="1" ht="110" customHeight="1" spans="1:22">
      <c r="A54" s="15">
        <v>50</v>
      </c>
      <c r="B54" s="15" t="s">
        <v>28</v>
      </c>
      <c r="C54" s="16" t="s">
        <v>160</v>
      </c>
      <c r="D54" s="16">
        <v>9025</v>
      </c>
      <c r="E54" s="16" t="s">
        <v>205</v>
      </c>
      <c r="F54" s="16" t="s">
        <v>31</v>
      </c>
      <c r="G54" s="18" t="s">
        <v>238</v>
      </c>
      <c r="H54" s="16" t="s">
        <v>43</v>
      </c>
      <c r="I54" s="16" t="s">
        <v>239</v>
      </c>
      <c r="J54" s="20" t="s">
        <v>35</v>
      </c>
      <c r="K54" s="16" t="s">
        <v>36</v>
      </c>
      <c r="L54" s="21" t="str">
        <f t="shared" si="3"/>
        <v>902510</v>
      </c>
      <c r="M54" s="16">
        <v>1</v>
      </c>
      <c r="N54" s="16" t="s">
        <v>37</v>
      </c>
      <c r="O54" s="16" t="s">
        <v>38</v>
      </c>
      <c r="P54" s="23"/>
      <c r="Q54" s="23" t="s">
        <v>240</v>
      </c>
      <c r="R54" s="23" t="s">
        <v>241</v>
      </c>
      <c r="S54" s="16"/>
      <c r="T54" s="16"/>
      <c r="U54" s="16" t="s">
        <v>167</v>
      </c>
      <c r="V54" s="37"/>
    </row>
    <row r="55" s="1" customFormat="1" ht="110" customHeight="1" spans="1:22">
      <c r="A55" s="15">
        <v>51</v>
      </c>
      <c r="B55" s="15" t="s">
        <v>28</v>
      </c>
      <c r="C55" s="16" t="s">
        <v>160</v>
      </c>
      <c r="D55" s="16">
        <v>9026</v>
      </c>
      <c r="E55" s="16" t="s">
        <v>242</v>
      </c>
      <c r="F55" s="16" t="s">
        <v>31</v>
      </c>
      <c r="G55" s="18" t="s">
        <v>32</v>
      </c>
      <c r="H55" s="16" t="s">
        <v>33</v>
      </c>
      <c r="I55" s="16" t="s">
        <v>243</v>
      </c>
      <c r="J55" s="20" t="s">
        <v>35</v>
      </c>
      <c r="K55" s="16" t="s">
        <v>36</v>
      </c>
      <c r="L55" s="21" t="str">
        <f t="shared" si="3"/>
        <v>902601</v>
      </c>
      <c r="M55" s="16">
        <v>1</v>
      </c>
      <c r="N55" s="16" t="s">
        <v>37</v>
      </c>
      <c r="O55" s="16" t="s">
        <v>38</v>
      </c>
      <c r="P55" s="23"/>
      <c r="Q55" s="23" t="s">
        <v>244</v>
      </c>
      <c r="R55" s="23" t="s">
        <v>245</v>
      </c>
      <c r="S55" s="16"/>
      <c r="T55" s="16"/>
      <c r="U55" s="16" t="s">
        <v>167</v>
      </c>
      <c r="V55" s="37"/>
    </row>
    <row r="56" s="1" customFormat="1" ht="110" customHeight="1" spans="1:22">
      <c r="A56" s="15">
        <v>52</v>
      </c>
      <c r="B56" s="15" t="s">
        <v>28</v>
      </c>
      <c r="C56" s="16" t="s">
        <v>160</v>
      </c>
      <c r="D56" s="16">
        <v>9027</v>
      </c>
      <c r="E56" s="19" t="s">
        <v>246</v>
      </c>
      <c r="F56" s="19" t="s">
        <v>31</v>
      </c>
      <c r="G56" s="18" t="s">
        <v>32</v>
      </c>
      <c r="H56" s="16" t="s">
        <v>43</v>
      </c>
      <c r="I56" s="19" t="s">
        <v>247</v>
      </c>
      <c r="J56" s="20" t="s">
        <v>163</v>
      </c>
      <c r="K56" s="16" t="s">
        <v>215</v>
      </c>
      <c r="L56" s="21" t="str">
        <f t="shared" si="3"/>
        <v>902701</v>
      </c>
      <c r="M56" s="16">
        <v>2</v>
      </c>
      <c r="N56" s="27" t="s">
        <v>37</v>
      </c>
      <c r="O56" s="27" t="s">
        <v>38</v>
      </c>
      <c r="P56" s="28"/>
      <c r="Q56" s="28" t="s">
        <v>248</v>
      </c>
      <c r="R56" s="28" t="s">
        <v>249</v>
      </c>
      <c r="S56" s="16"/>
      <c r="T56" s="23" t="s">
        <v>250</v>
      </c>
      <c r="U56" s="16" t="s">
        <v>167</v>
      </c>
      <c r="V56" s="37"/>
    </row>
    <row r="57" s="1" customFormat="1" ht="110" customHeight="1" spans="1:22">
      <c r="A57" s="15">
        <v>53</v>
      </c>
      <c r="B57" s="15" t="s">
        <v>28</v>
      </c>
      <c r="C57" s="16" t="s">
        <v>160</v>
      </c>
      <c r="D57" s="16">
        <v>9027</v>
      </c>
      <c r="E57" s="19" t="s">
        <v>246</v>
      </c>
      <c r="F57" s="19" t="s">
        <v>31</v>
      </c>
      <c r="G57" s="18" t="s">
        <v>42</v>
      </c>
      <c r="H57" s="16" t="s">
        <v>43</v>
      </c>
      <c r="I57" s="19" t="s">
        <v>247</v>
      </c>
      <c r="J57" s="20" t="s">
        <v>163</v>
      </c>
      <c r="K57" s="16" t="s">
        <v>215</v>
      </c>
      <c r="L57" s="21" t="str">
        <f t="shared" si="3"/>
        <v>902702</v>
      </c>
      <c r="M57" s="16">
        <v>1</v>
      </c>
      <c r="N57" s="27" t="s">
        <v>37</v>
      </c>
      <c r="O57" s="27" t="s">
        <v>38</v>
      </c>
      <c r="P57" s="28"/>
      <c r="Q57" s="28" t="s">
        <v>248</v>
      </c>
      <c r="R57" s="28" t="s">
        <v>249</v>
      </c>
      <c r="S57" s="16" t="s">
        <v>103</v>
      </c>
      <c r="T57" s="23" t="s">
        <v>250</v>
      </c>
      <c r="U57" s="16" t="s">
        <v>167</v>
      </c>
      <c r="V57" s="37"/>
    </row>
    <row r="58" s="2" customFormat="1" ht="110" customHeight="1" spans="1:22">
      <c r="A58" s="15">
        <v>54</v>
      </c>
      <c r="B58" s="15" t="s">
        <v>28</v>
      </c>
      <c r="C58" s="16" t="s">
        <v>251</v>
      </c>
      <c r="D58" s="16">
        <v>9028</v>
      </c>
      <c r="E58" s="16" t="s">
        <v>252</v>
      </c>
      <c r="F58" s="16" t="s">
        <v>90</v>
      </c>
      <c r="G58" s="18" t="s">
        <v>32</v>
      </c>
      <c r="H58" s="16" t="s">
        <v>43</v>
      </c>
      <c r="I58" s="16" t="s">
        <v>253</v>
      </c>
      <c r="J58" s="20" t="s">
        <v>254</v>
      </c>
      <c r="K58" s="16" t="s">
        <v>255</v>
      </c>
      <c r="L58" s="21" t="str">
        <f t="shared" si="3"/>
        <v>902801</v>
      </c>
      <c r="M58" s="16">
        <v>1</v>
      </c>
      <c r="N58" s="16" t="s">
        <v>107</v>
      </c>
      <c r="O58" s="16" t="s">
        <v>108</v>
      </c>
      <c r="P58" s="23"/>
      <c r="Q58" s="23"/>
      <c r="R58" s="23" t="s">
        <v>256</v>
      </c>
      <c r="S58" s="16"/>
      <c r="T58" s="23" t="s">
        <v>257</v>
      </c>
      <c r="U58" s="16" t="s">
        <v>258</v>
      </c>
      <c r="V58" s="36"/>
    </row>
    <row r="59" s="1" customFormat="1" ht="110" customHeight="1" spans="1:22">
      <c r="A59" s="15">
        <v>55</v>
      </c>
      <c r="B59" s="15" t="s">
        <v>28</v>
      </c>
      <c r="C59" s="16" t="s">
        <v>251</v>
      </c>
      <c r="D59" s="16">
        <v>9029</v>
      </c>
      <c r="E59" s="16" t="s">
        <v>259</v>
      </c>
      <c r="F59" s="16" t="s">
        <v>90</v>
      </c>
      <c r="G59" s="18" t="s">
        <v>32</v>
      </c>
      <c r="H59" s="16" t="s">
        <v>43</v>
      </c>
      <c r="I59" s="16" t="s">
        <v>260</v>
      </c>
      <c r="J59" s="20" t="s">
        <v>254</v>
      </c>
      <c r="K59" s="16" t="s">
        <v>261</v>
      </c>
      <c r="L59" s="21" t="str">
        <f t="shared" si="3"/>
        <v>902901</v>
      </c>
      <c r="M59" s="16">
        <v>1</v>
      </c>
      <c r="N59" s="16" t="s">
        <v>107</v>
      </c>
      <c r="O59" s="16" t="s">
        <v>108</v>
      </c>
      <c r="P59" s="23"/>
      <c r="Q59" s="23"/>
      <c r="R59" s="23" t="s">
        <v>262</v>
      </c>
      <c r="S59" s="16"/>
      <c r="T59" s="16" t="s">
        <v>263</v>
      </c>
      <c r="U59" s="16" t="s">
        <v>264</v>
      </c>
      <c r="V59" s="37"/>
    </row>
    <row r="60" s="1" customFormat="1" ht="110" customHeight="1" spans="1:22">
      <c r="A60" s="15">
        <v>56</v>
      </c>
      <c r="B60" s="15" t="s">
        <v>28</v>
      </c>
      <c r="C60" s="16" t="s">
        <v>251</v>
      </c>
      <c r="D60" s="16">
        <v>9030</v>
      </c>
      <c r="E60" s="16" t="s">
        <v>265</v>
      </c>
      <c r="F60" s="16" t="s">
        <v>31</v>
      </c>
      <c r="G60" s="18" t="s">
        <v>32</v>
      </c>
      <c r="H60" s="16" t="s">
        <v>43</v>
      </c>
      <c r="I60" s="16" t="s">
        <v>266</v>
      </c>
      <c r="J60" s="20" t="s">
        <v>35</v>
      </c>
      <c r="K60" s="16" t="s">
        <v>36</v>
      </c>
      <c r="L60" s="21" t="str">
        <f t="shared" si="3"/>
        <v>903001</v>
      </c>
      <c r="M60" s="16">
        <v>1</v>
      </c>
      <c r="N60" s="16" t="s">
        <v>37</v>
      </c>
      <c r="O60" s="16" t="s">
        <v>38</v>
      </c>
      <c r="P60" s="23"/>
      <c r="Q60" s="23" t="s">
        <v>267</v>
      </c>
      <c r="R60" s="23" t="s">
        <v>268</v>
      </c>
      <c r="S60" s="16"/>
      <c r="T60" s="16"/>
      <c r="U60" s="16" t="s">
        <v>269</v>
      </c>
      <c r="V60" s="36"/>
    </row>
    <row r="61" s="1" customFormat="1" ht="110" customHeight="1" spans="1:22">
      <c r="A61" s="15">
        <v>57</v>
      </c>
      <c r="B61" s="15" t="s">
        <v>28</v>
      </c>
      <c r="C61" s="16" t="s">
        <v>251</v>
      </c>
      <c r="D61" s="16">
        <v>9030</v>
      </c>
      <c r="E61" s="16" t="s">
        <v>265</v>
      </c>
      <c r="F61" s="16" t="s">
        <v>31</v>
      </c>
      <c r="G61" s="18" t="s">
        <v>42</v>
      </c>
      <c r="H61" s="16" t="s">
        <v>43</v>
      </c>
      <c r="I61" s="16" t="s">
        <v>270</v>
      </c>
      <c r="J61" s="20" t="s">
        <v>35</v>
      </c>
      <c r="K61" s="16" t="s">
        <v>36</v>
      </c>
      <c r="L61" s="21" t="str">
        <f t="shared" si="3"/>
        <v>903002</v>
      </c>
      <c r="M61" s="16">
        <v>1</v>
      </c>
      <c r="N61" s="16" t="s">
        <v>37</v>
      </c>
      <c r="O61" s="16" t="s">
        <v>38</v>
      </c>
      <c r="P61" s="23"/>
      <c r="Q61" s="23" t="s">
        <v>271</v>
      </c>
      <c r="R61" s="23" t="s">
        <v>272</v>
      </c>
      <c r="S61" s="16"/>
      <c r="T61" s="16"/>
      <c r="U61" s="16" t="s">
        <v>269</v>
      </c>
      <c r="V61" s="36"/>
    </row>
    <row r="62" s="1" customFormat="1" ht="110" customHeight="1" spans="1:22">
      <c r="A62" s="15">
        <v>58</v>
      </c>
      <c r="B62" s="15" t="s">
        <v>28</v>
      </c>
      <c r="C62" s="16" t="s">
        <v>251</v>
      </c>
      <c r="D62" s="16">
        <v>9031</v>
      </c>
      <c r="E62" s="16" t="s">
        <v>273</v>
      </c>
      <c r="F62" s="16" t="s">
        <v>31</v>
      </c>
      <c r="G62" s="18" t="s">
        <v>32</v>
      </c>
      <c r="H62" s="16" t="s">
        <v>43</v>
      </c>
      <c r="I62" s="16" t="s">
        <v>274</v>
      </c>
      <c r="J62" s="20" t="s">
        <v>254</v>
      </c>
      <c r="K62" s="16" t="s">
        <v>255</v>
      </c>
      <c r="L62" s="21" t="str">
        <f t="shared" si="3"/>
        <v>903101</v>
      </c>
      <c r="M62" s="16">
        <v>1</v>
      </c>
      <c r="N62" s="16" t="s">
        <v>37</v>
      </c>
      <c r="O62" s="16" t="s">
        <v>38</v>
      </c>
      <c r="P62" s="23"/>
      <c r="Q62" s="23" t="s">
        <v>275</v>
      </c>
      <c r="R62" s="23" t="s">
        <v>276</v>
      </c>
      <c r="S62" s="16"/>
      <c r="T62" s="16" t="s">
        <v>277</v>
      </c>
      <c r="U62" s="16" t="s">
        <v>278</v>
      </c>
      <c r="V62" s="36"/>
    </row>
    <row r="63" s="1" customFormat="1" ht="110" customHeight="1" spans="1:22">
      <c r="A63" s="15">
        <v>59</v>
      </c>
      <c r="B63" s="15" t="s">
        <v>28</v>
      </c>
      <c r="C63" s="16" t="s">
        <v>251</v>
      </c>
      <c r="D63" s="16">
        <v>9031</v>
      </c>
      <c r="E63" s="16" t="s">
        <v>273</v>
      </c>
      <c r="F63" s="16" t="s">
        <v>31</v>
      </c>
      <c r="G63" s="18" t="s">
        <v>42</v>
      </c>
      <c r="H63" s="16" t="s">
        <v>43</v>
      </c>
      <c r="I63" s="16" t="s">
        <v>279</v>
      </c>
      <c r="J63" s="20" t="s">
        <v>254</v>
      </c>
      <c r="K63" s="16" t="s">
        <v>280</v>
      </c>
      <c r="L63" s="21" t="str">
        <f t="shared" si="3"/>
        <v>903102</v>
      </c>
      <c r="M63" s="16">
        <v>1</v>
      </c>
      <c r="N63" s="16" t="s">
        <v>37</v>
      </c>
      <c r="O63" s="16" t="s">
        <v>38</v>
      </c>
      <c r="P63" s="23"/>
      <c r="Q63" s="23" t="s">
        <v>281</v>
      </c>
      <c r="R63" s="23" t="s">
        <v>282</v>
      </c>
      <c r="S63" s="16"/>
      <c r="T63" s="16" t="s">
        <v>283</v>
      </c>
      <c r="U63" s="16" t="s">
        <v>278</v>
      </c>
      <c r="V63" s="37"/>
    </row>
    <row r="64" s="1" customFormat="1" ht="110" customHeight="1" spans="1:22">
      <c r="A64" s="15">
        <v>60</v>
      </c>
      <c r="B64" s="15" t="s">
        <v>28</v>
      </c>
      <c r="C64" s="16" t="s">
        <v>251</v>
      </c>
      <c r="D64" s="16">
        <v>9032</v>
      </c>
      <c r="E64" s="16" t="s">
        <v>284</v>
      </c>
      <c r="F64" s="16" t="s">
        <v>31</v>
      </c>
      <c r="G64" s="18" t="s">
        <v>32</v>
      </c>
      <c r="H64" s="16" t="s">
        <v>43</v>
      </c>
      <c r="I64" s="16" t="s">
        <v>285</v>
      </c>
      <c r="J64" s="20" t="s">
        <v>254</v>
      </c>
      <c r="K64" s="16" t="s">
        <v>280</v>
      </c>
      <c r="L64" s="21" t="str">
        <f t="shared" si="3"/>
        <v>903201</v>
      </c>
      <c r="M64" s="16">
        <v>1</v>
      </c>
      <c r="N64" s="16" t="s">
        <v>37</v>
      </c>
      <c r="O64" s="16" t="s">
        <v>38</v>
      </c>
      <c r="P64" s="23"/>
      <c r="Q64" s="23" t="s">
        <v>286</v>
      </c>
      <c r="R64" s="23" t="s">
        <v>287</v>
      </c>
      <c r="S64" s="16"/>
      <c r="T64" s="16"/>
      <c r="U64" s="16" t="s">
        <v>288</v>
      </c>
      <c r="V64" s="36"/>
    </row>
    <row r="65" s="1" customFormat="1" ht="110" customHeight="1" spans="1:22">
      <c r="A65" s="15">
        <v>61</v>
      </c>
      <c r="B65" s="15" t="s">
        <v>28</v>
      </c>
      <c r="C65" s="16" t="s">
        <v>251</v>
      </c>
      <c r="D65" s="16">
        <v>9033</v>
      </c>
      <c r="E65" s="16" t="s">
        <v>289</v>
      </c>
      <c r="F65" s="16" t="s">
        <v>90</v>
      </c>
      <c r="G65" s="18" t="s">
        <v>32</v>
      </c>
      <c r="H65" s="16" t="s">
        <v>43</v>
      </c>
      <c r="I65" s="16" t="s">
        <v>290</v>
      </c>
      <c r="J65" s="20" t="s">
        <v>254</v>
      </c>
      <c r="K65" s="16" t="s">
        <v>255</v>
      </c>
      <c r="L65" s="21" t="str">
        <f t="shared" si="3"/>
        <v>903301</v>
      </c>
      <c r="M65" s="16">
        <v>2</v>
      </c>
      <c r="N65" s="16" t="s">
        <v>37</v>
      </c>
      <c r="O65" s="16" t="s">
        <v>38</v>
      </c>
      <c r="P65" s="23"/>
      <c r="Q65" s="23" t="s">
        <v>275</v>
      </c>
      <c r="R65" s="23" t="s">
        <v>256</v>
      </c>
      <c r="S65" s="16" t="s">
        <v>103</v>
      </c>
      <c r="T65" s="23" t="s">
        <v>291</v>
      </c>
      <c r="U65" s="16" t="s">
        <v>292</v>
      </c>
      <c r="V65" s="37"/>
    </row>
    <row r="66" s="1" customFormat="1" ht="110" customHeight="1" spans="1:22">
      <c r="A66" s="15">
        <v>62</v>
      </c>
      <c r="B66" s="15" t="s">
        <v>28</v>
      </c>
      <c r="C66" s="16" t="s">
        <v>251</v>
      </c>
      <c r="D66" s="16">
        <v>9033</v>
      </c>
      <c r="E66" s="16" t="s">
        <v>289</v>
      </c>
      <c r="F66" s="16" t="s">
        <v>90</v>
      </c>
      <c r="G66" s="18" t="s">
        <v>42</v>
      </c>
      <c r="H66" s="16" t="s">
        <v>43</v>
      </c>
      <c r="I66" s="16" t="s">
        <v>293</v>
      </c>
      <c r="J66" s="20" t="s">
        <v>254</v>
      </c>
      <c r="K66" s="16" t="s">
        <v>255</v>
      </c>
      <c r="L66" s="21" t="str">
        <f t="shared" si="3"/>
        <v>903302</v>
      </c>
      <c r="M66" s="16">
        <v>1</v>
      </c>
      <c r="N66" s="16" t="s">
        <v>107</v>
      </c>
      <c r="O66" s="16" t="s">
        <v>108</v>
      </c>
      <c r="P66" s="23"/>
      <c r="Q66" s="23"/>
      <c r="R66" s="23" t="s">
        <v>256</v>
      </c>
      <c r="S66" s="16"/>
      <c r="T66" s="16"/>
      <c r="U66" s="16" t="s">
        <v>292</v>
      </c>
      <c r="V66" s="37"/>
    </row>
    <row r="67" s="1" customFormat="1" ht="110" customHeight="1" spans="1:22">
      <c r="A67" s="15">
        <v>63</v>
      </c>
      <c r="B67" s="15" t="s">
        <v>28</v>
      </c>
      <c r="C67" s="16" t="s">
        <v>251</v>
      </c>
      <c r="D67" s="16">
        <v>9033</v>
      </c>
      <c r="E67" s="16" t="s">
        <v>289</v>
      </c>
      <c r="F67" s="16" t="s">
        <v>90</v>
      </c>
      <c r="G67" s="18" t="s">
        <v>48</v>
      </c>
      <c r="H67" s="16" t="s">
        <v>43</v>
      </c>
      <c r="I67" s="16" t="s">
        <v>294</v>
      </c>
      <c r="J67" s="20" t="s">
        <v>254</v>
      </c>
      <c r="K67" s="16" t="s">
        <v>255</v>
      </c>
      <c r="L67" s="21" t="str">
        <f t="shared" si="3"/>
        <v>903303</v>
      </c>
      <c r="M67" s="16">
        <v>1</v>
      </c>
      <c r="N67" s="16" t="s">
        <v>37</v>
      </c>
      <c r="O67" s="16" t="s">
        <v>38</v>
      </c>
      <c r="P67" s="23"/>
      <c r="Q67" s="23" t="s">
        <v>275</v>
      </c>
      <c r="R67" s="23" t="s">
        <v>256</v>
      </c>
      <c r="S67" s="16" t="s">
        <v>103</v>
      </c>
      <c r="T67" s="16" t="s">
        <v>295</v>
      </c>
      <c r="U67" s="16" t="s">
        <v>292</v>
      </c>
      <c r="V67" s="37"/>
    </row>
    <row r="68" s="1" customFormat="1" ht="110" customHeight="1" spans="1:22">
      <c r="A68" s="15">
        <v>64</v>
      </c>
      <c r="B68" s="15" t="s">
        <v>28</v>
      </c>
      <c r="C68" s="16" t="s">
        <v>251</v>
      </c>
      <c r="D68" s="16">
        <v>9033</v>
      </c>
      <c r="E68" s="16" t="s">
        <v>289</v>
      </c>
      <c r="F68" s="16" t="s">
        <v>90</v>
      </c>
      <c r="G68" s="18" t="s">
        <v>156</v>
      </c>
      <c r="H68" s="16" t="s">
        <v>43</v>
      </c>
      <c r="I68" s="16" t="s">
        <v>296</v>
      </c>
      <c r="J68" s="20" t="s">
        <v>254</v>
      </c>
      <c r="K68" s="16" t="s">
        <v>255</v>
      </c>
      <c r="L68" s="21" t="str">
        <f t="shared" si="3"/>
        <v>903304</v>
      </c>
      <c r="M68" s="16">
        <v>3</v>
      </c>
      <c r="N68" s="16" t="s">
        <v>37</v>
      </c>
      <c r="O68" s="16" t="s">
        <v>38</v>
      </c>
      <c r="P68" s="23"/>
      <c r="Q68" s="23" t="s">
        <v>275</v>
      </c>
      <c r="R68" s="23" t="s">
        <v>297</v>
      </c>
      <c r="S68" s="16" t="s">
        <v>103</v>
      </c>
      <c r="T68" s="16" t="s">
        <v>298</v>
      </c>
      <c r="U68" s="16" t="s">
        <v>292</v>
      </c>
      <c r="V68" s="37"/>
    </row>
    <row r="69" s="1" customFormat="1" ht="110" customHeight="1" spans="1:22">
      <c r="A69" s="15">
        <v>65</v>
      </c>
      <c r="B69" s="15" t="s">
        <v>28</v>
      </c>
      <c r="C69" s="16" t="s">
        <v>251</v>
      </c>
      <c r="D69" s="16">
        <v>9033</v>
      </c>
      <c r="E69" s="16" t="s">
        <v>289</v>
      </c>
      <c r="F69" s="16" t="s">
        <v>90</v>
      </c>
      <c r="G69" s="18" t="s">
        <v>201</v>
      </c>
      <c r="H69" s="16" t="s">
        <v>43</v>
      </c>
      <c r="I69" s="16" t="s">
        <v>299</v>
      </c>
      <c r="J69" s="20" t="s">
        <v>254</v>
      </c>
      <c r="K69" s="16" t="s">
        <v>255</v>
      </c>
      <c r="L69" s="21" t="str">
        <f t="shared" si="3"/>
        <v>903305</v>
      </c>
      <c r="M69" s="16">
        <v>1</v>
      </c>
      <c r="N69" s="16" t="s">
        <v>37</v>
      </c>
      <c r="O69" s="16" t="s">
        <v>38</v>
      </c>
      <c r="P69" s="23"/>
      <c r="Q69" s="23" t="s">
        <v>275</v>
      </c>
      <c r="R69" s="23" t="s">
        <v>300</v>
      </c>
      <c r="S69" s="16"/>
      <c r="T69" s="16" t="s">
        <v>301</v>
      </c>
      <c r="U69" s="16" t="s">
        <v>292</v>
      </c>
      <c r="V69" s="37"/>
    </row>
    <row r="70" s="1" customFormat="1" ht="110" customHeight="1" spans="1:22">
      <c r="A70" s="15">
        <v>66</v>
      </c>
      <c r="B70" s="15" t="s">
        <v>28</v>
      </c>
      <c r="C70" s="16" t="s">
        <v>251</v>
      </c>
      <c r="D70" s="16">
        <v>9033</v>
      </c>
      <c r="E70" s="16" t="s">
        <v>289</v>
      </c>
      <c r="F70" s="16" t="s">
        <v>90</v>
      </c>
      <c r="G70" s="18" t="s">
        <v>222</v>
      </c>
      <c r="H70" s="16" t="s">
        <v>43</v>
      </c>
      <c r="I70" s="16" t="s">
        <v>302</v>
      </c>
      <c r="J70" s="20" t="s">
        <v>254</v>
      </c>
      <c r="K70" s="16" t="s">
        <v>255</v>
      </c>
      <c r="L70" s="21" t="str">
        <f t="shared" si="3"/>
        <v>903306</v>
      </c>
      <c r="M70" s="16">
        <v>1</v>
      </c>
      <c r="N70" s="16" t="s">
        <v>107</v>
      </c>
      <c r="O70" s="16" t="s">
        <v>108</v>
      </c>
      <c r="P70" s="23"/>
      <c r="Q70" s="23"/>
      <c r="R70" s="23" t="s">
        <v>303</v>
      </c>
      <c r="S70" s="16"/>
      <c r="T70" s="23"/>
      <c r="U70" s="16" t="s">
        <v>292</v>
      </c>
      <c r="V70" s="36"/>
    </row>
    <row r="71" s="1" customFormat="1" ht="110" customHeight="1" spans="1:22">
      <c r="A71" s="15">
        <v>67</v>
      </c>
      <c r="B71" s="15" t="s">
        <v>28</v>
      </c>
      <c r="C71" s="16" t="s">
        <v>251</v>
      </c>
      <c r="D71" s="16">
        <v>9033</v>
      </c>
      <c r="E71" s="16" t="s">
        <v>289</v>
      </c>
      <c r="F71" s="16" t="s">
        <v>90</v>
      </c>
      <c r="G71" s="18" t="s">
        <v>227</v>
      </c>
      <c r="H71" s="16" t="s">
        <v>43</v>
      </c>
      <c r="I71" s="16" t="s">
        <v>304</v>
      </c>
      <c r="J71" s="20" t="s">
        <v>254</v>
      </c>
      <c r="K71" s="16" t="s">
        <v>255</v>
      </c>
      <c r="L71" s="21" t="str">
        <f t="shared" si="3"/>
        <v>903307</v>
      </c>
      <c r="M71" s="16">
        <v>1</v>
      </c>
      <c r="N71" s="16" t="s">
        <v>107</v>
      </c>
      <c r="O71" s="16" t="s">
        <v>108</v>
      </c>
      <c r="P71" s="23"/>
      <c r="Q71" s="23"/>
      <c r="R71" s="23" t="s">
        <v>305</v>
      </c>
      <c r="S71" s="16" t="s">
        <v>103</v>
      </c>
      <c r="T71" s="23"/>
      <c r="U71" s="16" t="s">
        <v>292</v>
      </c>
      <c r="V71" s="37"/>
    </row>
    <row r="72" s="1" customFormat="1" ht="110" customHeight="1" spans="1:22">
      <c r="A72" s="15">
        <v>68</v>
      </c>
      <c r="B72" s="15" t="s">
        <v>28</v>
      </c>
      <c r="C72" s="16" t="s">
        <v>251</v>
      </c>
      <c r="D72" s="16">
        <v>9033</v>
      </c>
      <c r="E72" s="16" t="s">
        <v>289</v>
      </c>
      <c r="F72" s="16" t="s">
        <v>90</v>
      </c>
      <c r="G72" s="18" t="s">
        <v>228</v>
      </c>
      <c r="H72" s="16" t="s">
        <v>43</v>
      </c>
      <c r="I72" s="16" t="s">
        <v>306</v>
      </c>
      <c r="J72" s="20" t="s">
        <v>254</v>
      </c>
      <c r="K72" s="16" t="s">
        <v>255</v>
      </c>
      <c r="L72" s="21" t="str">
        <f t="shared" si="3"/>
        <v>903308</v>
      </c>
      <c r="M72" s="16">
        <v>1</v>
      </c>
      <c r="N72" s="16" t="s">
        <v>107</v>
      </c>
      <c r="O72" s="16" t="s">
        <v>108</v>
      </c>
      <c r="P72" s="23"/>
      <c r="Q72" s="23"/>
      <c r="R72" s="23" t="s">
        <v>307</v>
      </c>
      <c r="S72" s="16"/>
      <c r="T72" s="16"/>
      <c r="U72" s="16" t="s">
        <v>292</v>
      </c>
      <c r="V72" s="36"/>
    </row>
    <row r="73" s="1" customFormat="1" ht="110" customHeight="1" spans="1:22">
      <c r="A73" s="15">
        <v>69</v>
      </c>
      <c r="B73" s="15" t="s">
        <v>28</v>
      </c>
      <c r="C73" s="16" t="s">
        <v>251</v>
      </c>
      <c r="D73" s="16">
        <v>9033</v>
      </c>
      <c r="E73" s="16" t="s">
        <v>289</v>
      </c>
      <c r="F73" s="16" t="s">
        <v>90</v>
      </c>
      <c r="G73" s="18" t="s">
        <v>233</v>
      </c>
      <c r="H73" s="16" t="s">
        <v>43</v>
      </c>
      <c r="I73" s="16" t="s">
        <v>308</v>
      </c>
      <c r="J73" s="20" t="s">
        <v>254</v>
      </c>
      <c r="K73" s="16" t="s">
        <v>255</v>
      </c>
      <c r="L73" s="21" t="str">
        <f t="shared" ref="L73:L136" si="4">D73&amp;G73</f>
        <v>903309</v>
      </c>
      <c r="M73" s="16">
        <v>1</v>
      </c>
      <c r="N73" s="16" t="s">
        <v>37</v>
      </c>
      <c r="O73" s="16" t="s">
        <v>38</v>
      </c>
      <c r="P73" s="23"/>
      <c r="Q73" s="23" t="s">
        <v>309</v>
      </c>
      <c r="R73" s="23" t="s">
        <v>309</v>
      </c>
      <c r="S73" s="16"/>
      <c r="T73" s="16" t="s">
        <v>310</v>
      </c>
      <c r="U73" s="16" t="s">
        <v>292</v>
      </c>
      <c r="V73" s="37"/>
    </row>
    <row r="74" s="1" customFormat="1" ht="110" customHeight="1" spans="1:22">
      <c r="A74" s="15">
        <v>70</v>
      </c>
      <c r="B74" s="15" t="s">
        <v>28</v>
      </c>
      <c r="C74" s="16" t="s">
        <v>251</v>
      </c>
      <c r="D74" s="16">
        <v>9033</v>
      </c>
      <c r="E74" s="16" t="s">
        <v>289</v>
      </c>
      <c r="F74" s="16" t="s">
        <v>90</v>
      </c>
      <c r="G74" s="18" t="s">
        <v>238</v>
      </c>
      <c r="H74" s="16" t="s">
        <v>43</v>
      </c>
      <c r="I74" s="16" t="s">
        <v>311</v>
      </c>
      <c r="J74" s="20" t="s">
        <v>254</v>
      </c>
      <c r="K74" s="16" t="s">
        <v>255</v>
      </c>
      <c r="L74" s="21" t="str">
        <f t="shared" si="4"/>
        <v>903310</v>
      </c>
      <c r="M74" s="16">
        <v>1</v>
      </c>
      <c r="N74" s="16" t="s">
        <v>37</v>
      </c>
      <c r="O74" s="16" t="s">
        <v>38</v>
      </c>
      <c r="P74" s="23"/>
      <c r="Q74" s="23" t="s">
        <v>275</v>
      </c>
      <c r="R74" s="23" t="s">
        <v>312</v>
      </c>
      <c r="S74" s="16"/>
      <c r="T74" s="23" t="s">
        <v>313</v>
      </c>
      <c r="U74" s="16" t="s">
        <v>292</v>
      </c>
      <c r="V74" s="40"/>
    </row>
    <row r="75" s="1" customFormat="1" ht="110" customHeight="1" spans="1:22">
      <c r="A75" s="15">
        <v>71</v>
      </c>
      <c r="B75" s="15" t="s">
        <v>28</v>
      </c>
      <c r="C75" s="16" t="s">
        <v>251</v>
      </c>
      <c r="D75" s="16">
        <v>9033</v>
      </c>
      <c r="E75" s="16" t="s">
        <v>289</v>
      </c>
      <c r="F75" s="16" t="s">
        <v>90</v>
      </c>
      <c r="G75" s="18" t="s">
        <v>314</v>
      </c>
      <c r="H75" s="16" t="s">
        <v>43</v>
      </c>
      <c r="I75" s="16" t="s">
        <v>315</v>
      </c>
      <c r="J75" s="20" t="s">
        <v>254</v>
      </c>
      <c r="K75" s="16" t="s">
        <v>255</v>
      </c>
      <c r="L75" s="21" t="str">
        <f t="shared" si="4"/>
        <v>903311</v>
      </c>
      <c r="M75" s="16">
        <v>1</v>
      </c>
      <c r="N75" s="16" t="s">
        <v>107</v>
      </c>
      <c r="O75" s="16" t="s">
        <v>108</v>
      </c>
      <c r="P75" s="23"/>
      <c r="Q75" s="23"/>
      <c r="R75" s="23" t="s">
        <v>316</v>
      </c>
      <c r="S75" s="16" t="s">
        <v>103</v>
      </c>
      <c r="T75" s="23"/>
      <c r="U75" s="16" t="s">
        <v>292</v>
      </c>
      <c r="V75" s="37"/>
    </row>
    <row r="76" s="1" customFormat="1" ht="110" customHeight="1" spans="1:22">
      <c r="A76" s="15">
        <v>72</v>
      </c>
      <c r="B76" s="15" t="s">
        <v>28</v>
      </c>
      <c r="C76" s="16" t="s">
        <v>251</v>
      </c>
      <c r="D76" s="16">
        <v>9033</v>
      </c>
      <c r="E76" s="16" t="s">
        <v>289</v>
      </c>
      <c r="F76" s="16" t="s">
        <v>90</v>
      </c>
      <c r="G76" s="18" t="s">
        <v>317</v>
      </c>
      <c r="H76" s="16" t="s">
        <v>43</v>
      </c>
      <c r="I76" s="16" t="s">
        <v>318</v>
      </c>
      <c r="J76" s="20" t="s">
        <v>254</v>
      </c>
      <c r="K76" s="16" t="s">
        <v>255</v>
      </c>
      <c r="L76" s="21" t="str">
        <f t="shared" si="4"/>
        <v>903312</v>
      </c>
      <c r="M76" s="16">
        <v>1</v>
      </c>
      <c r="N76" s="16" t="s">
        <v>107</v>
      </c>
      <c r="O76" s="16" t="s">
        <v>108</v>
      </c>
      <c r="P76" s="23"/>
      <c r="Q76" s="23"/>
      <c r="R76" s="23" t="s">
        <v>276</v>
      </c>
      <c r="S76" s="16"/>
      <c r="T76" s="16"/>
      <c r="U76" s="16" t="s">
        <v>292</v>
      </c>
      <c r="V76" s="37"/>
    </row>
    <row r="77" s="1" customFormat="1" ht="110" customHeight="1" spans="1:22">
      <c r="A77" s="15">
        <v>73</v>
      </c>
      <c r="B77" s="15" t="s">
        <v>319</v>
      </c>
      <c r="C77" s="16" t="s">
        <v>320</v>
      </c>
      <c r="D77" s="38">
        <v>1001</v>
      </c>
      <c r="E77" s="16" t="s">
        <v>321</v>
      </c>
      <c r="F77" s="16" t="s">
        <v>31</v>
      </c>
      <c r="G77" s="38" t="s">
        <v>32</v>
      </c>
      <c r="H77" s="38" t="s">
        <v>43</v>
      </c>
      <c r="I77" s="38" t="s">
        <v>322</v>
      </c>
      <c r="J77" s="39" t="s">
        <v>35</v>
      </c>
      <c r="K77" s="38" t="s">
        <v>36</v>
      </c>
      <c r="L77" s="21" t="str">
        <f t="shared" si="4"/>
        <v>100101</v>
      </c>
      <c r="M77" s="38">
        <v>1</v>
      </c>
      <c r="N77" s="38" t="s">
        <v>37</v>
      </c>
      <c r="O77" s="38" t="s">
        <v>38</v>
      </c>
      <c r="P77" s="32"/>
      <c r="Q77" s="32" t="s">
        <v>323</v>
      </c>
      <c r="R77" s="32" t="s">
        <v>324</v>
      </c>
      <c r="S77" s="38"/>
      <c r="T77" s="32" t="s">
        <v>141</v>
      </c>
      <c r="U77" s="38" t="s">
        <v>325</v>
      </c>
      <c r="V77" s="39"/>
    </row>
    <row r="78" s="1" customFormat="1" ht="110" customHeight="1" spans="1:22">
      <c r="A78" s="15">
        <v>74</v>
      </c>
      <c r="B78" s="15" t="s">
        <v>319</v>
      </c>
      <c r="C78" s="16" t="s">
        <v>320</v>
      </c>
      <c r="D78" s="38">
        <v>1002</v>
      </c>
      <c r="E78" s="16" t="s">
        <v>326</v>
      </c>
      <c r="F78" s="16" t="s">
        <v>31</v>
      </c>
      <c r="G78" s="38" t="s">
        <v>32</v>
      </c>
      <c r="H78" s="38" t="s">
        <v>43</v>
      </c>
      <c r="I78" s="38" t="s">
        <v>327</v>
      </c>
      <c r="J78" s="39" t="s">
        <v>35</v>
      </c>
      <c r="K78" s="38" t="s">
        <v>36</v>
      </c>
      <c r="L78" s="21" t="str">
        <f t="shared" si="4"/>
        <v>100201</v>
      </c>
      <c r="M78" s="38">
        <v>1</v>
      </c>
      <c r="N78" s="38" t="s">
        <v>37</v>
      </c>
      <c r="O78" s="38" t="s">
        <v>38</v>
      </c>
      <c r="P78" s="32"/>
      <c r="Q78" s="32" t="s">
        <v>328</v>
      </c>
      <c r="R78" s="32" t="s">
        <v>329</v>
      </c>
      <c r="S78" s="38"/>
      <c r="T78" s="32" t="s">
        <v>330</v>
      </c>
      <c r="U78" s="38" t="s">
        <v>325</v>
      </c>
      <c r="V78" s="39"/>
    </row>
    <row r="79" s="1" customFormat="1" ht="110" customHeight="1" spans="1:22">
      <c r="A79" s="15">
        <v>75</v>
      </c>
      <c r="B79" s="15" t="s">
        <v>319</v>
      </c>
      <c r="C79" s="16" t="s">
        <v>320</v>
      </c>
      <c r="D79" s="38">
        <v>1002</v>
      </c>
      <c r="E79" s="16" t="s">
        <v>326</v>
      </c>
      <c r="F79" s="16" t="s">
        <v>31</v>
      </c>
      <c r="G79" s="38" t="s">
        <v>42</v>
      </c>
      <c r="H79" s="38" t="s">
        <v>43</v>
      </c>
      <c r="I79" s="38" t="s">
        <v>327</v>
      </c>
      <c r="J79" s="39" t="s">
        <v>35</v>
      </c>
      <c r="K79" s="38" t="s">
        <v>36</v>
      </c>
      <c r="L79" s="21" t="str">
        <f t="shared" si="4"/>
        <v>100202</v>
      </c>
      <c r="M79" s="38">
        <v>1</v>
      </c>
      <c r="N79" s="38" t="s">
        <v>37</v>
      </c>
      <c r="O79" s="38" t="s">
        <v>38</v>
      </c>
      <c r="P79" s="32"/>
      <c r="Q79" s="32" t="s">
        <v>328</v>
      </c>
      <c r="R79" s="32" t="s">
        <v>329</v>
      </c>
      <c r="S79" s="38"/>
      <c r="T79" s="32" t="s">
        <v>331</v>
      </c>
      <c r="U79" s="38" t="s">
        <v>325</v>
      </c>
      <c r="V79" s="39"/>
    </row>
    <row r="80" s="1" customFormat="1" ht="110" customHeight="1" spans="1:22">
      <c r="A80" s="15">
        <v>76</v>
      </c>
      <c r="B80" s="15" t="s">
        <v>319</v>
      </c>
      <c r="C80" s="16" t="s">
        <v>332</v>
      </c>
      <c r="D80" s="38">
        <v>1003</v>
      </c>
      <c r="E80" s="16" t="s">
        <v>333</v>
      </c>
      <c r="F80" s="16" t="s">
        <v>31</v>
      </c>
      <c r="G80" s="38" t="s">
        <v>32</v>
      </c>
      <c r="H80" s="38" t="s">
        <v>43</v>
      </c>
      <c r="I80" s="38" t="s">
        <v>334</v>
      </c>
      <c r="J80" s="39" t="s">
        <v>35</v>
      </c>
      <c r="K80" s="38" t="s">
        <v>36</v>
      </c>
      <c r="L80" s="21" t="str">
        <f t="shared" si="4"/>
        <v>100301</v>
      </c>
      <c r="M80" s="38">
        <v>1</v>
      </c>
      <c r="N80" s="38" t="s">
        <v>37</v>
      </c>
      <c r="O80" s="38" t="s">
        <v>38</v>
      </c>
      <c r="P80" s="32"/>
      <c r="Q80" s="32" t="s">
        <v>335</v>
      </c>
      <c r="R80" s="32" t="s">
        <v>336</v>
      </c>
      <c r="S80" s="38"/>
      <c r="T80" s="32" t="s">
        <v>337</v>
      </c>
      <c r="U80" s="38" t="s">
        <v>325</v>
      </c>
      <c r="V80" s="39"/>
    </row>
    <row r="81" s="1" customFormat="1" ht="110" customHeight="1" spans="1:22">
      <c r="A81" s="15">
        <v>77</v>
      </c>
      <c r="B81" s="15" t="s">
        <v>319</v>
      </c>
      <c r="C81" s="16" t="s">
        <v>332</v>
      </c>
      <c r="D81" s="38">
        <v>1003</v>
      </c>
      <c r="E81" s="16" t="s">
        <v>333</v>
      </c>
      <c r="F81" s="16" t="s">
        <v>31</v>
      </c>
      <c r="G81" s="38" t="s">
        <v>42</v>
      </c>
      <c r="H81" s="38" t="s">
        <v>43</v>
      </c>
      <c r="I81" s="38" t="s">
        <v>334</v>
      </c>
      <c r="J81" s="39" t="s">
        <v>35</v>
      </c>
      <c r="K81" s="38" t="s">
        <v>36</v>
      </c>
      <c r="L81" s="21" t="str">
        <f t="shared" si="4"/>
        <v>100302</v>
      </c>
      <c r="M81" s="38">
        <v>1</v>
      </c>
      <c r="N81" s="38" t="s">
        <v>37</v>
      </c>
      <c r="O81" s="38" t="s">
        <v>38</v>
      </c>
      <c r="P81" s="32"/>
      <c r="Q81" s="32" t="s">
        <v>335</v>
      </c>
      <c r="R81" s="32" t="s">
        <v>336</v>
      </c>
      <c r="S81" s="38"/>
      <c r="T81" s="32" t="s">
        <v>338</v>
      </c>
      <c r="U81" s="38" t="s">
        <v>325</v>
      </c>
      <c r="V81" s="39"/>
    </row>
    <row r="82" s="1" customFormat="1" ht="110" customHeight="1" spans="1:22">
      <c r="A82" s="15">
        <v>78</v>
      </c>
      <c r="B82" s="15" t="s">
        <v>319</v>
      </c>
      <c r="C82" s="16" t="s">
        <v>339</v>
      </c>
      <c r="D82" s="38">
        <v>1004</v>
      </c>
      <c r="E82" s="16" t="s">
        <v>340</v>
      </c>
      <c r="F82" s="16" t="s">
        <v>31</v>
      </c>
      <c r="G82" s="38" t="s">
        <v>32</v>
      </c>
      <c r="H82" s="38" t="s">
        <v>43</v>
      </c>
      <c r="I82" s="38" t="s">
        <v>341</v>
      </c>
      <c r="J82" s="39" t="s">
        <v>35</v>
      </c>
      <c r="K82" s="38" t="s">
        <v>36</v>
      </c>
      <c r="L82" s="21" t="str">
        <f t="shared" si="4"/>
        <v>100401</v>
      </c>
      <c r="M82" s="38">
        <v>1</v>
      </c>
      <c r="N82" s="38" t="s">
        <v>37</v>
      </c>
      <c r="O82" s="38" t="s">
        <v>38</v>
      </c>
      <c r="P82" s="32"/>
      <c r="Q82" s="32" t="s">
        <v>342</v>
      </c>
      <c r="R82" s="32" t="s">
        <v>343</v>
      </c>
      <c r="S82" s="38"/>
      <c r="T82" s="32"/>
      <c r="U82" s="38" t="s">
        <v>325</v>
      </c>
      <c r="V82" s="39"/>
    </row>
    <row r="83" s="1" customFormat="1" ht="110" customHeight="1" spans="1:22">
      <c r="A83" s="15">
        <v>79</v>
      </c>
      <c r="B83" s="15" t="s">
        <v>319</v>
      </c>
      <c r="C83" s="16" t="s">
        <v>344</v>
      </c>
      <c r="D83" s="38">
        <v>1005</v>
      </c>
      <c r="E83" s="16" t="s">
        <v>345</v>
      </c>
      <c r="F83" s="16" t="s">
        <v>31</v>
      </c>
      <c r="G83" s="38" t="s">
        <v>32</v>
      </c>
      <c r="H83" s="38" t="s">
        <v>43</v>
      </c>
      <c r="I83" s="38" t="s">
        <v>346</v>
      </c>
      <c r="J83" s="39" t="s">
        <v>35</v>
      </c>
      <c r="K83" s="38" t="s">
        <v>36</v>
      </c>
      <c r="L83" s="21" t="str">
        <f t="shared" si="4"/>
        <v>100501</v>
      </c>
      <c r="M83" s="38">
        <v>1</v>
      </c>
      <c r="N83" s="38" t="s">
        <v>37</v>
      </c>
      <c r="O83" s="38" t="s">
        <v>38</v>
      </c>
      <c r="P83" s="32"/>
      <c r="Q83" s="32" t="s">
        <v>347</v>
      </c>
      <c r="R83" s="32" t="s">
        <v>348</v>
      </c>
      <c r="S83" s="38"/>
      <c r="T83" s="32" t="s">
        <v>337</v>
      </c>
      <c r="U83" s="38" t="s">
        <v>325</v>
      </c>
      <c r="V83" s="39"/>
    </row>
    <row r="84" s="1" customFormat="1" ht="110" customHeight="1" spans="1:22">
      <c r="A84" s="15">
        <v>80</v>
      </c>
      <c r="B84" s="15" t="s">
        <v>319</v>
      </c>
      <c r="C84" s="16" t="s">
        <v>344</v>
      </c>
      <c r="D84" s="38">
        <v>1005</v>
      </c>
      <c r="E84" s="16" t="s">
        <v>345</v>
      </c>
      <c r="F84" s="16" t="s">
        <v>31</v>
      </c>
      <c r="G84" s="38" t="s">
        <v>42</v>
      </c>
      <c r="H84" s="38" t="s">
        <v>43</v>
      </c>
      <c r="I84" s="38" t="s">
        <v>346</v>
      </c>
      <c r="J84" s="39" t="s">
        <v>35</v>
      </c>
      <c r="K84" s="38" t="s">
        <v>36</v>
      </c>
      <c r="L84" s="21" t="str">
        <f t="shared" si="4"/>
        <v>100502</v>
      </c>
      <c r="M84" s="38">
        <v>1</v>
      </c>
      <c r="N84" s="38" t="s">
        <v>37</v>
      </c>
      <c r="O84" s="38" t="s">
        <v>38</v>
      </c>
      <c r="P84" s="32"/>
      <c r="Q84" s="32" t="s">
        <v>347</v>
      </c>
      <c r="R84" s="32" t="s">
        <v>348</v>
      </c>
      <c r="S84" s="38"/>
      <c r="T84" s="32" t="s">
        <v>338</v>
      </c>
      <c r="U84" s="38" t="s">
        <v>325</v>
      </c>
      <c r="V84" s="39"/>
    </row>
    <row r="85" s="1" customFormat="1" ht="110" customHeight="1" spans="1:22">
      <c r="A85" s="15">
        <v>81</v>
      </c>
      <c r="B85" s="15" t="s">
        <v>319</v>
      </c>
      <c r="C85" s="16" t="s">
        <v>349</v>
      </c>
      <c r="D85" s="38">
        <v>1006</v>
      </c>
      <c r="E85" s="16" t="s">
        <v>350</v>
      </c>
      <c r="F85" s="16" t="s">
        <v>31</v>
      </c>
      <c r="G85" s="38" t="s">
        <v>32</v>
      </c>
      <c r="H85" s="38" t="s">
        <v>43</v>
      </c>
      <c r="I85" s="38" t="s">
        <v>351</v>
      </c>
      <c r="J85" s="39" t="s">
        <v>35</v>
      </c>
      <c r="K85" s="38" t="s">
        <v>36</v>
      </c>
      <c r="L85" s="21" t="str">
        <f t="shared" si="4"/>
        <v>100601</v>
      </c>
      <c r="M85" s="38">
        <v>1</v>
      </c>
      <c r="N85" s="38" t="s">
        <v>37</v>
      </c>
      <c r="O85" s="38" t="s">
        <v>38</v>
      </c>
      <c r="P85" s="32"/>
      <c r="Q85" s="32" t="s">
        <v>352</v>
      </c>
      <c r="R85" s="32" t="s">
        <v>353</v>
      </c>
      <c r="S85" s="38"/>
      <c r="T85" s="32"/>
      <c r="U85" s="38" t="s">
        <v>325</v>
      </c>
      <c r="V85" s="39"/>
    </row>
    <row r="86" s="1" customFormat="1" ht="110" customHeight="1" spans="1:22">
      <c r="A86" s="15">
        <v>82</v>
      </c>
      <c r="B86" s="15" t="s">
        <v>319</v>
      </c>
      <c r="C86" s="16" t="s">
        <v>354</v>
      </c>
      <c r="D86" s="38">
        <v>1007</v>
      </c>
      <c r="E86" s="16" t="s">
        <v>355</v>
      </c>
      <c r="F86" s="16" t="s">
        <v>31</v>
      </c>
      <c r="G86" s="38" t="s">
        <v>32</v>
      </c>
      <c r="H86" s="38" t="s">
        <v>33</v>
      </c>
      <c r="I86" s="38" t="s">
        <v>356</v>
      </c>
      <c r="J86" s="39" t="s">
        <v>35</v>
      </c>
      <c r="K86" s="38" t="s">
        <v>36</v>
      </c>
      <c r="L86" s="21" t="str">
        <f t="shared" si="4"/>
        <v>100701</v>
      </c>
      <c r="M86" s="38">
        <v>1</v>
      </c>
      <c r="N86" s="38" t="s">
        <v>37</v>
      </c>
      <c r="O86" s="38" t="s">
        <v>38</v>
      </c>
      <c r="P86" s="32"/>
      <c r="Q86" s="32" t="s">
        <v>357</v>
      </c>
      <c r="R86" s="32" t="s">
        <v>358</v>
      </c>
      <c r="S86" s="38"/>
      <c r="T86" s="32"/>
      <c r="U86" s="38" t="s">
        <v>325</v>
      </c>
      <c r="V86" s="39"/>
    </row>
    <row r="87" s="1" customFormat="1" ht="110" customHeight="1" spans="1:22">
      <c r="A87" s="15">
        <v>83</v>
      </c>
      <c r="B87" s="15" t="s">
        <v>319</v>
      </c>
      <c r="C87" s="16" t="s">
        <v>359</v>
      </c>
      <c r="D87" s="16">
        <v>1008</v>
      </c>
      <c r="E87" s="16" t="s">
        <v>360</v>
      </c>
      <c r="F87" s="16" t="s">
        <v>31</v>
      </c>
      <c r="G87" s="38" t="s">
        <v>32</v>
      </c>
      <c r="H87" s="38" t="s">
        <v>43</v>
      </c>
      <c r="I87" s="38" t="s">
        <v>361</v>
      </c>
      <c r="J87" s="39" t="s">
        <v>163</v>
      </c>
      <c r="K87" s="38" t="s">
        <v>215</v>
      </c>
      <c r="L87" s="21" t="str">
        <f t="shared" si="4"/>
        <v>100801</v>
      </c>
      <c r="M87" s="38">
        <v>3</v>
      </c>
      <c r="N87" s="38" t="s">
        <v>37</v>
      </c>
      <c r="O87" s="38" t="s">
        <v>38</v>
      </c>
      <c r="P87" s="32"/>
      <c r="Q87" s="32" t="s">
        <v>248</v>
      </c>
      <c r="R87" s="32" t="s">
        <v>362</v>
      </c>
      <c r="S87" s="38"/>
      <c r="T87" s="32" t="s">
        <v>363</v>
      </c>
      <c r="U87" s="38" t="s">
        <v>325</v>
      </c>
      <c r="V87" s="39"/>
    </row>
    <row r="88" s="1" customFormat="1" ht="110" customHeight="1" spans="1:22">
      <c r="A88" s="15">
        <v>84</v>
      </c>
      <c r="B88" s="15" t="s">
        <v>319</v>
      </c>
      <c r="C88" s="16" t="s">
        <v>359</v>
      </c>
      <c r="D88" s="16">
        <v>1009</v>
      </c>
      <c r="E88" s="16" t="s">
        <v>364</v>
      </c>
      <c r="F88" s="16" t="s">
        <v>31</v>
      </c>
      <c r="G88" s="38" t="s">
        <v>32</v>
      </c>
      <c r="H88" s="38" t="s">
        <v>43</v>
      </c>
      <c r="I88" s="38" t="s">
        <v>361</v>
      </c>
      <c r="J88" s="39" t="s">
        <v>163</v>
      </c>
      <c r="K88" s="38" t="s">
        <v>215</v>
      </c>
      <c r="L88" s="21" t="str">
        <f t="shared" si="4"/>
        <v>100901</v>
      </c>
      <c r="M88" s="38">
        <v>2</v>
      </c>
      <c r="N88" s="38" t="s">
        <v>37</v>
      </c>
      <c r="O88" s="38" t="s">
        <v>38</v>
      </c>
      <c r="P88" s="32"/>
      <c r="Q88" s="32" t="s">
        <v>248</v>
      </c>
      <c r="R88" s="32" t="s">
        <v>362</v>
      </c>
      <c r="S88" s="38"/>
      <c r="T88" s="32" t="s">
        <v>363</v>
      </c>
      <c r="U88" s="38" t="s">
        <v>325</v>
      </c>
      <c r="V88" s="39"/>
    </row>
    <row r="89" s="1" customFormat="1" ht="110" customHeight="1" spans="1:22">
      <c r="A89" s="15">
        <v>85</v>
      </c>
      <c r="B89" s="15" t="s">
        <v>319</v>
      </c>
      <c r="C89" s="16" t="s">
        <v>359</v>
      </c>
      <c r="D89" s="16">
        <v>1010</v>
      </c>
      <c r="E89" s="16" t="s">
        <v>365</v>
      </c>
      <c r="F89" s="16" t="s">
        <v>31</v>
      </c>
      <c r="G89" s="38" t="s">
        <v>32</v>
      </c>
      <c r="H89" s="38" t="s">
        <v>43</v>
      </c>
      <c r="I89" s="38" t="s">
        <v>361</v>
      </c>
      <c r="J89" s="39" t="s">
        <v>163</v>
      </c>
      <c r="K89" s="38" t="s">
        <v>215</v>
      </c>
      <c r="L89" s="21" t="str">
        <f t="shared" si="4"/>
        <v>101001</v>
      </c>
      <c r="M89" s="38">
        <v>4</v>
      </c>
      <c r="N89" s="38" t="s">
        <v>37</v>
      </c>
      <c r="O89" s="38" t="s">
        <v>38</v>
      </c>
      <c r="P89" s="32"/>
      <c r="Q89" s="32" t="s">
        <v>248</v>
      </c>
      <c r="R89" s="32" t="s">
        <v>362</v>
      </c>
      <c r="S89" s="38"/>
      <c r="T89" s="32" t="s">
        <v>363</v>
      </c>
      <c r="U89" s="38" t="s">
        <v>325</v>
      </c>
      <c r="V89" s="39"/>
    </row>
    <row r="90" s="1" customFormat="1" ht="110" customHeight="1" spans="1:22">
      <c r="A90" s="15">
        <v>86</v>
      </c>
      <c r="B90" s="15" t="s">
        <v>319</v>
      </c>
      <c r="C90" s="16" t="s">
        <v>359</v>
      </c>
      <c r="D90" s="16">
        <v>1011</v>
      </c>
      <c r="E90" s="16" t="s">
        <v>366</v>
      </c>
      <c r="F90" s="16" t="s">
        <v>31</v>
      </c>
      <c r="G90" s="38" t="s">
        <v>32</v>
      </c>
      <c r="H90" s="38" t="s">
        <v>43</v>
      </c>
      <c r="I90" s="38" t="s">
        <v>361</v>
      </c>
      <c r="J90" s="39" t="s">
        <v>163</v>
      </c>
      <c r="K90" s="38" t="s">
        <v>215</v>
      </c>
      <c r="L90" s="21" t="str">
        <f t="shared" si="4"/>
        <v>101101</v>
      </c>
      <c r="M90" s="38">
        <v>1</v>
      </c>
      <c r="N90" s="38" t="s">
        <v>37</v>
      </c>
      <c r="O90" s="38" t="s">
        <v>38</v>
      </c>
      <c r="P90" s="32"/>
      <c r="Q90" s="32" t="s">
        <v>248</v>
      </c>
      <c r="R90" s="32" t="s">
        <v>362</v>
      </c>
      <c r="S90" s="38"/>
      <c r="T90" s="32" t="s">
        <v>363</v>
      </c>
      <c r="U90" s="38" t="s">
        <v>325</v>
      </c>
      <c r="V90" s="39"/>
    </row>
    <row r="91" s="1" customFormat="1" ht="110" customHeight="1" spans="1:22">
      <c r="A91" s="15">
        <v>87</v>
      </c>
      <c r="B91" s="15" t="s">
        <v>319</v>
      </c>
      <c r="C91" s="16" t="s">
        <v>359</v>
      </c>
      <c r="D91" s="16">
        <v>1012</v>
      </c>
      <c r="E91" s="16" t="s">
        <v>367</v>
      </c>
      <c r="F91" s="16" t="s">
        <v>31</v>
      </c>
      <c r="G91" s="38" t="s">
        <v>32</v>
      </c>
      <c r="H91" s="38" t="s">
        <v>43</v>
      </c>
      <c r="I91" s="38" t="s">
        <v>361</v>
      </c>
      <c r="J91" s="39" t="s">
        <v>163</v>
      </c>
      <c r="K91" s="38" t="s">
        <v>215</v>
      </c>
      <c r="L91" s="21" t="str">
        <f t="shared" si="4"/>
        <v>101201</v>
      </c>
      <c r="M91" s="38">
        <v>2</v>
      </c>
      <c r="N91" s="38" t="s">
        <v>37</v>
      </c>
      <c r="O91" s="38" t="s">
        <v>38</v>
      </c>
      <c r="P91" s="32"/>
      <c r="Q91" s="32" t="s">
        <v>248</v>
      </c>
      <c r="R91" s="32" t="s">
        <v>362</v>
      </c>
      <c r="S91" s="38"/>
      <c r="T91" s="32" t="s">
        <v>363</v>
      </c>
      <c r="U91" s="38" t="s">
        <v>325</v>
      </c>
      <c r="V91" s="39"/>
    </row>
    <row r="92" s="1" customFormat="1" ht="110" customHeight="1" spans="1:22">
      <c r="A92" s="15">
        <v>88</v>
      </c>
      <c r="B92" s="15" t="s">
        <v>319</v>
      </c>
      <c r="C92" s="16" t="s">
        <v>359</v>
      </c>
      <c r="D92" s="16">
        <v>1013</v>
      </c>
      <c r="E92" s="16" t="s">
        <v>368</v>
      </c>
      <c r="F92" s="16" t="s">
        <v>31</v>
      </c>
      <c r="G92" s="38" t="s">
        <v>32</v>
      </c>
      <c r="H92" s="38" t="s">
        <v>43</v>
      </c>
      <c r="I92" s="38" t="s">
        <v>369</v>
      </c>
      <c r="J92" s="39" t="s">
        <v>163</v>
      </c>
      <c r="K92" s="38" t="s">
        <v>215</v>
      </c>
      <c r="L92" s="21" t="str">
        <f t="shared" si="4"/>
        <v>101301</v>
      </c>
      <c r="M92" s="38">
        <v>2</v>
      </c>
      <c r="N92" s="38" t="s">
        <v>37</v>
      </c>
      <c r="O92" s="38" t="s">
        <v>38</v>
      </c>
      <c r="P92" s="32"/>
      <c r="Q92" s="32" t="s">
        <v>370</v>
      </c>
      <c r="R92" s="32" t="s">
        <v>371</v>
      </c>
      <c r="S92" s="38"/>
      <c r="T92" s="32" t="s">
        <v>372</v>
      </c>
      <c r="U92" s="38" t="s">
        <v>325</v>
      </c>
      <c r="V92" s="39"/>
    </row>
    <row r="93" s="1" customFormat="1" ht="110" customHeight="1" spans="1:22">
      <c r="A93" s="15">
        <v>89</v>
      </c>
      <c r="B93" s="15" t="s">
        <v>319</v>
      </c>
      <c r="C93" s="16" t="s">
        <v>359</v>
      </c>
      <c r="D93" s="16">
        <v>1013</v>
      </c>
      <c r="E93" s="16" t="s">
        <v>368</v>
      </c>
      <c r="F93" s="16" t="s">
        <v>31</v>
      </c>
      <c r="G93" s="38" t="s">
        <v>42</v>
      </c>
      <c r="H93" s="38" t="s">
        <v>43</v>
      </c>
      <c r="I93" s="38" t="s">
        <v>373</v>
      </c>
      <c r="J93" s="39" t="s">
        <v>163</v>
      </c>
      <c r="K93" s="38" t="s">
        <v>215</v>
      </c>
      <c r="L93" s="21" t="str">
        <f t="shared" si="4"/>
        <v>101302</v>
      </c>
      <c r="M93" s="38">
        <v>2</v>
      </c>
      <c r="N93" s="38" t="s">
        <v>37</v>
      </c>
      <c r="O93" s="38" t="s">
        <v>38</v>
      </c>
      <c r="P93" s="32"/>
      <c r="Q93" s="32" t="s">
        <v>374</v>
      </c>
      <c r="R93" s="32" t="s">
        <v>375</v>
      </c>
      <c r="S93" s="38"/>
      <c r="T93" s="32" t="s">
        <v>376</v>
      </c>
      <c r="U93" s="38" t="s">
        <v>325</v>
      </c>
      <c r="V93" s="39"/>
    </row>
    <row r="94" s="1" customFormat="1" ht="110" customHeight="1" spans="1:22">
      <c r="A94" s="15">
        <v>90</v>
      </c>
      <c r="B94" s="15" t="s">
        <v>319</v>
      </c>
      <c r="C94" s="16" t="s">
        <v>359</v>
      </c>
      <c r="D94" s="16">
        <v>1013</v>
      </c>
      <c r="E94" s="16" t="s">
        <v>368</v>
      </c>
      <c r="F94" s="16" t="s">
        <v>31</v>
      </c>
      <c r="G94" s="38" t="s">
        <v>48</v>
      </c>
      <c r="H94" s="38" t="s">
        <v>43</v>
      </c>
      <c r="I94" s="38" t="s">
        <v>377</v>
      </c>
      <c r="J94" s="39" t="s">
        <v>163</v>
      </c>
      <c r="K94" s="38" t="s">
        <v>215</v>
      </c>
      <c r="L94" s="21" t="str">
        <f t="shared" si="4"/>
        <v>101303</v>
      </c>
      <c r="M94" s="38">
        <v>1</v>
      </c>
      <c r="N94" s="38" t="s">
        <v>37</v>
      </c>
      <c r="O94" s="38" t="s">
        <v>38</v>
      </c>
      <c r="P94" s="32"/>
      <c r="Q94" s="32" t="s">
        <v>378</v>
      </c>
      <c r="R94" s="32" t="s">
        <v>379</v>
      </c>
      <c r="S94" s="38"/>
      <c r="T94" s="32" t="s">
        <v>380</v>
      </c>
      <c r="U94" s="38" t="s">
        <v>325</v>
      </c>
      <c r="V94" s="39"/>
    </row>
    <row r="95" s="1" customFormat="1" ht="110" customHeight="1" spans="1:22">
      <c r="A95" s="15">
        <v>91</v>
      </c>
      <c r="B95" s="15" t="s">
        <v>319</v>
      </c>
      <c r="C95" s="16" t="s">
        <v>359</v>
      </c>
      <c r="D95" s="16">
        <v>1014</v>
      </c>
      <c r="E95" s="16" t="s">
        <v>381</v>
      </c>
      <c r="F95" s="16" t="s">
        <v>31</v>
      </c>
      <c r="G95" s="38" t="s">
        <v>32</v>
      </c>
      <c r="H95" s="38" t="s">
        <v>43</v>
      </c>
      <c r="I95" s="38" t="s">
        <v>369</v>
      </c>
      <c r="J95" s="39" t="s">
        <v>163</v>
      </c>
      <c r="K95" s="38" t="s">
        <v>215</v>
      </c>
      <c r="L95" s="21" t="str">
        <f t="shared" si="4"/>
        <v>101401</v>
      </c>
      <c r="M95" s="38">
        <v>1</v>
      </c>
      <c r="N95" s="38" t="s">
        <v>37</v>
      </c>
      <c r="O95" s="38" t="s">
        <v>38</v>
      </c>
      <c r="P95" s="32"/>
      <c r="Q95" s="32" t="s">
        <v>370</v>
      </c>
      <c r="R95" s="32" t="s">
        <v>371</v>
      </c>
      <c r="S95" s="38"/>
      <c r="T95" s="32" t="s">
        <v>382</v>
      </c>
      <c r="U95" s="38" t="s">
        <v>325</v>
      </c>
      <c r="V95" s="39"/>
    </row>
    <row r="96" s="1" customFormat="1" ht="110" customHeight="1" spans="1:22">
      <c r="A96" s="15">
        <v>92</v>
      </c>
      <c r="B96" s="15" t="s">
        <v>319</v>
      </c>
      <c r="C96" s="16" t="s">
        <v>359</v>
      </c>
      <c r="D96" s="16">
        <v>1014</v>
      </c>
      <c r="E96" s="16" t="s">
        <v>381</v>
      </c>
      <c r="F96" s="16" t="s">
        <v>31</v>
      </c>
      <c r="G96" s="38" t="s">
        <v>42</v>
      </c>
      <c r="H96" s="38" t="s">
        <v>43</v>
      </c>
      <c r="I96" s="38" t="s">
        <v>383</v>
      </c>
      <c r="J96" s="39" t="s">
        <v>163</v>
      </c>
      <c r="K96" s="38" t="s">
        <v>215</v>
      </c>
      <c r="L96" s="21" t="str">
        <f t="shared" si="4"/>
        <v>101402</v>
      </c>
      <c r="M96" s="38">
        <v>1</v>
      </c>
      <c r="N96" s="38" t="s">
        <v>37</v>
      </c>
      <c r="O96" s="38" t="s">
        <v>38</v>
      </c>
      <c r="P96" s="32"/>
      <c r="Q96" s="32" t="s">
        <v>384</v>
      </c>
      <c r="R96" s="32" t="s">
        <v>385</v>
      </c>
      <c r="S96" s="38"/>
      <c r="T96" s="32" t="s">
        <v>386</v>
      </c>
      <c r="U96" s="38" t="s">
        <v>325</v>
      </c>
      <c r="V96" s="39"/>
    </row>
    <row r="97" s="1" customFormat="1" ht="110" customHeight="1" spans="1:22">
      <c r="A97" s="15">
        <v>93</v>
      </c>
      <c r="B97" s="15" t="s">
        <v>319</v>
      </c>
      <c r="C97" s="16" t="s">
        <v>359</v>
      </c>
      <c r="D97" s="16">
        <v>1015</v>
      </c>
      <c r="E97" s="16" t="s">
        <v>387</v>
      </c>
      <c r="F97" s="16" t="s">
        <v>31</v>
      </c>
      <c r="G97" s="38" t="s">
        <v>32</v>
      </c>
      <c r="H97" s="38" t="s">
        <v>43</v>
      </c>
      <c r="I97" s="38" t="s">
        <v>369</v>
      </c>
      <c r="J97" s="39" t="s">
        <v>163</v>
      </c>
      <c r="K97" s="38" t="s">
        <v>215</v>
      </c>
      <c r="L97" s="21" t="str">
        <f t="shared" si="4"/>
        <v>101501</v>
      </c>
      <c r="M97" s="38">
        <v>2</v>
      </c>
      <c r="N97" s="38" t="s">
        <v>37</v>
      </c>
      <c r="O97" s="38" t="s">
        <v>38</v>
      </c>
      <c r="P97" s="32"/>
      <c r="Q97" s="32" t="s">
        <v>370</v>
      </c>
      <c r="R97" s="32" t="s">
        <v>371</v>
      </c>
      <c r="S97" s="38"/>
      <c r="T97" s="32" t="s">
        <v>382</v>
      </c>
      <c r="U97" s="38" t="s">
        <v>325</v>
      </c>
      <c r="V97" s="39"/>
    </row>
    <row r="98" s="1" customFormat="1" ht="110" customHeight="1" spans="1:22">
      <c r="A98" s="15">
        <v>94</v>
      </c>
      <c r="B98" s="15" t="s">
        <v>319</v>
      </c>
      <c r="C98" s="16" t="s">
        <v>359</v>
      </c>
      <c r="D98" s="16">
        <v>1016</v>
      </c>
      <c r="E98" s="16" t="s">
        <v>388</v>
      </c>
      <c r="F98" s="16" t="s">
        <v>31</v>
      </c>
      <c r="G98" s="38" t="s">
        <v>32</v>
      </c>
      <c r="H98" s="38" t="s">
        <v>43</v>
      </c>
      <c r="I98" s="38" t="s">
        <v>369</v>
      </c>
      <c r="J98" s="39" t="s">
        <v>163</v>
      </c>
      <c r="K98" s="38" t="s">
        <v>215</v>
      </c>
      <c r="L98" s="21" t="str">
        <f t="shared" si="4"/>
        <v>101601</v>
      </c>
      <c r="M98" s="38">
        <v>1</v>
      </c>
      <c r="N98" s="38" t="s">
        <v>37</v>
      </c>
      <c r="O98" s="38" t="s">
        <v>38</v>
      </c>
      <c r="P98" s="32"/>
      <c r="Q98" s="32" t="s">
        <v>370</v>
      </c>
      <c r="R98" s="32" t="s">
        <v>371</v>
      </c>
      <c r="S98" s="38"/>
      <c r="T98" s="32" t="s">
        <v>382</v>
      </c>
      <c r="U98" s="38" t="s">
        <v>325</v>
      </c>
      <c r="V98" s="39"/>
    </row>
    <row r="99" s="1" customFormat="1" ht="110" customHeight="1" spans="1:22">
      <c r="A99" s="15">
        <v>95</v>
      </c>
      <c r="B99" s="15" t="s">
        <v>319</v>
      </c>
      <c r="C99" s="16" t="s">
        <v>359</v>
      </c>
      <c r="D99" s="16">
        <v>1016</v>
      </c>
      <c r="E99" s="16" t="s">
        <v>388</v>
      </c>
      <c r="F99" s="16" t="s">
        <v>31</v>
      </c>
      <c r="G99" s="38" t="s">
        <v>42</v>
      </c>
      <c r="H99" s="38" t="s">
        <v>43</v>
      </c>
      <c r="I99" s="38" t="s">
        <v>373</v>
      </c>
      <c r="J99" s="39" t="s">
        <v>163</v>
      </c>
      <c r="K99" s="38" t="s">
        <v>215</v>
      </c>
      <c r="L99" s="21" t="str">
        <f t="shared" si="4"/>
        <v>101602</v>
      </c>
      <c r="M99" s="38">
        <v>1</v>
      </c>
      <c r="N99" s="38" t="s">
        <v>37</v>
      </c>
      <c r="O99" s="38" t="s">
        <v>38</v>
      </c>
      <c r="P99" s="32"/>
      <c r="Q99" s="32" t="s">
        <v>374</v>
      </c>
      <c r="R99" s="32" t="s">
        <v>375</v>
      </c>
      <c r="S99" s="38"/>
      <c r="T99" s="32" t="s">
        <v>376</v>
      </c>
      <c r="U99" s="38" t="s">
        <v>325</v>
      </c>
      <c r="V99" s="39"/>
    </row>
    <row r="100" s="1" customFormat="1" ht="110" customHeight="1" spans="1:22">
      <c r="A100" s="15">
        <v>96</v>
      </c>
      <c r="B100" s="15" t="s">
        <v>319</v>
      </c>
      <c r="C100" s="16" t="s">
        <v>359</v>
      </c>
      <c r="D100" s="16">
        <v>1016</v>
      </c>
      <c r="E100" s="16" t="s">
        <v>388</v>
      </c>
      <c r="F100" s="16" t="s">
        <v>31</v>
      </c>
      <c r="G100" s="38" t="s">
        <v>48</v>
      </c>
      <c r="H100" s="38" t="s">
        <v>43</v>
      </c>
      <c r="I100" s="38" t="s">
        <v>383</v>
      </c>
      <c r="J100" s="39" t="s">
        <v>163</v>
      </c>
      <c r="K100" s="38" t="s">
        <v>215</v>
      </c>
      <c r="L100" s="21" t="str">
        <f t="shared" si="4"/>
        <v>101603</v>
      </c>
      <c r="M100" s="38">
        <v>1</v>
      </c>
      <c r="N100" s="38" t="s">
        <v>37</v>
      </c>
      <c r="O100" s="38" t="s">
        <v>38</v>
      </c>
      <c r="P100" s="32"/>
      <c r="Q100" s="32" t="s">
        <v>384</v>
      </c>
      <c r="R100" s="32" t="s">
        <v>385</v>
      </c>
      <c r="S100" s="38"/>
      <c r="T100" s="32" t="s">
        <v>386</v>
      </c>
      <c r="U100" s="38" t="s">
        <v>325</v>
      </c>
      <c r="V100" s="39"/>
    </row>
    <row r="101" s="1" customFormat="1" ht="110" customHeight="1" spans="1:22">
      <c r="A101" s="15">
        <v>97</v>
      </c>
      <c r="B101" s="15" t="s">
        <v>319</v>
      </c>
      <c r="C101" s="16" t="s">
        <v>359</v>
      </c>
      <c r="D101" s="16">
        <v>1016</v>
      </c>
      <c r="E101" s="16" t="s">
        <v>388</v>
      </c>
      <c r="F101" s="16" t="s">
        <v>31</v>
      </c>
      <c r="G101" s="38" t="s">
        <v>156</v>
      </c>
      <c r="H101" s="38" t="s">
        <v>43</v>
      </c>
      <c r="I101" s="38" t="s">
        <v>389</v>
      </c>
      <c r="J101" s="39" t="s">
        <v>163</v>
      </c>
      <c r="K101" s="38" t="s">
        <v>215</v>
      </c>
      <c r="L101" s="21" t="str">
        <f t="shared" si="4"/>
        <v>101604</v>
      </c>
      <c r="M101" s="38">
        <v>1</v>
      </c>
      <c r="N101" s="38" t="s">
        <v>37</v>
      </c>
      <c r="O101" s="38" t="s">
        <v>38</v>
      </c>
      <c r="P101" s="32"/>
      <c r="Q101" s="32" t="s">
        <v>390</v>
      </c>
      <c r="R101" s="32" t="s">
        <v>391</v>
      </c>
      <c r="S101" s="38"/>
      <c r="T101" s="32" t="s">
        <v>392</v>
      </c>
      <c r="U101" s="38" t="s">
        <v>325</v>
      </c>
      <c r="V101" s="39"/>
    </row>
    <row r="102" s="1" customFormat="1" ht="110" customHeight="1" spans="1:22">
      <c r="A102" s="15">
        <v>98</v>
      </c>
      <c r="B102" s="15" t="s">
        <v>319</v>
      </c>
      <c r="C102" s="16" t="s">
        <v>359</v>
      </c>
      <c r="D102" s="16">
        <v>1016</v>
      </c>
      <c r="E102" s="16" t="s">
        <v>388</v>
      </c>
      <c r="F102" s="16" t="s">
        <v>31</v>
      </c>
      <c r="G102" s="38" t="s">
        <v>201</v>
      </c>
      <c r="H102" s="38" t="s">
        <v>43</v>
      </c>
      <c r="I102" s="38" t="s">
        <v>393</v>
      </c>
      <c r="J102" s="39" t="s">
        <v>163</v>
      </c>
      <c r="K102" s="38" t="s">
        <v>215</v>
      </c>
      <c r="L102" s="21" t="str">
        <f t="shared" si="4"/>
        <v>101605</v>
      </c>
      <c r="M102" s="38">
        <v>1</v>
      </c>
      <c r="N102" s="38" t="s">
        <v>37</v>
      </c>
      <c r="O102" s="38" t="s">
        <v>38</v>
      </c>
      <c r="P102" s="32"/>
      <c r="Q102" s="32" t="s">
        <v>394</v>
      </c>
      <c r="R102" s="32" t="s">
        <v>109</v>
      </c>
      <c r="S102" s="38"/>
      <c r="T102" s="32" t="s">
        <v>395</v>
      </c>
      <c r="U102" s="38" t="s">
        <v>325</v>
      </c>
      <c r="V102" s="39"/>
    </row>
    <row r="103" s="1" customFormat="1" ht="110" customHeight="1" spans="1:22">
      <c r="A103" s="15">
        <v>99</v>
      </c>
      <c r="B103" s="15" t="s">
        <v>319</v>
      </c>
      <c r="C103" s="16" t="s">
        <v>359</v>
      </c>
      <c r="D103" s="16">
        <v>1017</v>
      </c>
      <c r="E103" s="16" t="s">
        <v>396</v>
      </c>
      <c r="F103" s="16" t="s">
        <v>31</v>
      </c>
      <c r="G103" s="38" t="s">
        <v>32</v>
      </c>
      <c r="H103" s="38" t="s">
        <v>43</v>
      </c>
      <c r="I103" s="38" t="s">
        <v>369</v>
      </c>
      <c r="J103" s="39" t="s">
        <v>163</v>
      </c>
      <c r="K103" s="38" t="s">
        <v>215</v>
      </c>
      <c r="L103" s="21" t="str">
        <f t="shared" si="4"/>
        <v>101701</v>
      </c>
      <c r="M103" s="38">
        <v>1</v>
      </c>
      <c r="N103" s="38" t="s">
        <v>37</v>
      </c>
      <c r="O103" s="38" t="s">
        <v>38</v>
      </c>
      <c r="P103" s="32"/>
      <c r="Q103" s="32" t="s">
        <v>370</v>
      </c>
      <c r="R103" s="32" t="s">
        <v>371</v>
      </c>
      <c r="S103" s="38"/>
      <c r="T103" s="32" t="s">
        <v>382</v>
      </c>
      <c r="U103" s="38" t="s">
        <v>325</v>
      </c>
      <c r="V103" s="39"/>
    </row>
    <row r="104" s="1" customFormat="1" ht="110" customHeight="1" spans="1:22">
      <c r="A104" s="15">
        <v>100</v>
      </c>
      <c r="B104" s="15" t="s">
        <v>319</v>
      </c>
      <c r="C104" s="16" t="s">
        <v>359</v>
      </c>
      <c r="D104" s="16">
        <v>1017</v>
      </c>
      <c r="E104" s="16" t="s">
        <v>396</v>
      </c>
      <c r="F104" s="16" t="s">
        <v>31</v>
      </c>
      <c r="G104" s="38" t="s">
        <v>42</v>
      </c>
      <c r="H104" s="38" t="s">
        <v>43</v>
      </c>
      <c r="I104" s="38" t="s">
        <v>373</v>
      </c>
      <c r="J104" s="39" t="s">
        <v>163</v>
      </c>
      <c r="K104" s="38" t="s">
        <v>215</v>
      </c>
      <c r="L104" s="21" t="str">
        <f t="shared" si="4"/>
        <v>101702</v>
      </c>
      <c r="M104" s="38">
        <v>1</v>
      </c>
      <c r="N104" s="38" t="s">
        <v>37</v>
      </c>
      <c r="O104" s="38" t="s">
        <v>38</v>
      </c>
      <c r="P104" s="32"/>
      <c r="Q104" s="32" t="s">
        <v>374</v>
      </c>
      <c r="R104" s="32" t="s">
        <v>375</v>
      </c>
      <c r="S104" s="38"/>
      <c r="T104" s="32" t="s">
        <v>376</v>
      </c>
      <c r="U104" s="38" t="s">
        <v>325</v>
      </c>
      <c r="V104" s="39"/>
    </row>
    <row r="105" s="1" customFormat="1" ht="110" customHeight="1" spans="1:22">
      <c r="A105" s="15">
        <v>101</v>
      </c>
      <c r="B105" s="15" t="s">
        <v>319</v>
      </c>
      <c r="C105" s="16" t="s">
        <v>359</v>
      </c>
      <c r="D105" s="16">
        <v>1018</v>
      </c>
      <c r="E105" s="16" t="s">
        <v>397</v>
      </c>
      <c r="F105" s="16" t="s">
        <v>31</v>
      </c>
      <c r="G105" s="38" t="s">
        <v>32</v>
      </c>
      <c r="H105" s="38" t="s">
        <v>43</v>
      </c>
      <c r="I105" s="38" t="s">
        <v>373</v>
      </c>
      <c r="J105" s="39" t="s">
        <v>163</v>
      </c>
      <c r="K105" s="38" t="s">
        <v>215</v>
      </c>
      <c r="L105" s="21" t="str">
        <f t="shared" si="4"/>
        <v>101801</v>
      </c>
      <c r="M105" s="38">
        <v>1</v>
      </c>
      <c r="N105" s="38" t="s">
        <v>37</v>
      </c>
      <c r="O105" s="38" t="s">
        <v>38</v>
      </c>
      <c r="P105" s="32"/>
      <c r="Q105" s="32" t="s">
        <v>374</v>
      </c>
      <c r="R105" s="32" t="s">
        <v>375</v>
      </c>
      <c r="S105" s="38"/>
      <c r="T105" s="32" t="s">
        <v>376</v>
      </c>
      <c r="U105" s="38" t="s">
        <v>325</v>
      </c>
      <c r="V105" s="39"/>
    </row>
    <row r="106" s="1" customFormat="1" ht="110" customHeight="1" spans="1:22">
      <c r="A106" s="15">
        <v>102</v>
      </c>
      <c r="B106" s="15" t="s">
        <v>319</v>
      </c>
      <c r="C106" s="16" t="s">
        <v>359</v>
      </c>
      <c r="D106" s="16">
        <v>1019</v>
      </c>
      <c r="E106" s="16" t="s">
        <v>398</v>
      </c>
      <c r="F106" s="16" t="s">
        <v>31</v>
      </c>
      <c r="G106" s="38" t="s">
        <v>32</v>
      </c>
      <c r="H106" s="38" t="s">
        <v>43</v>
      </c>
      <c r="I106" s="38" t="s">
        <v>383</v>
      </c>
      <c r="J106" s="39" t="s">
        <v>163</v>
      </c>
      <c r="K106" s="38" t="s">
        <v>215</v>
      </c>
      <c r="L106" s="21" t="str">
        <f t="shared" si="4"/>
        <v>101901</v>
      </c>
      <c r="M106" s="38">
        <v>1</v>
      </c>
      <c r="N106" s="38" t="s">
        <v>37</v>
      </c>
      <c r="O106" s="38" t="s">
        <v>38</v>
      </c>
      <c r="P106" s="32"/>
      <c r="Q106" s="32" t="s">
        <v>384</v>
      </c>
      <c r="R106" s="32" t="s">
        <v>385</v>
      </c>
      <c r="S106" s="38"/>
      <c r="T106" s="32" t="s">
        <v>386</v>
      </c>
      <c r="U106" s="38" t="s">
        <v>325</v>
      </c>
      <c r="V106" s="39"/>
    </row>
    <row r="107" s="1" customFormat="1" ht="110" customHeight="1" spans="1:22">
      <c r="A107" s="15">
        <v>103</v>
      </c>
      <c r="B107" s="15" t="s">
        <v>319</v>
      </c>
      <c r="C107" s="16" t="s">
        <v>359</v>
      </c>
      <c r="D107" s="16">
        <v>1020</v>
      </c>
      <c r="E107" s="16" t="s">
        <v>399</v>
      </c>
      <c r="F107" s="16" t="s">
        <v>31</v>
      </c>
      <c r="G107" s="38" t="s">
        <v>32</v>
      </c>
      <c r="H107" s="38" t="s">
        <v>43</v>
      </c>
      <c r="I107" s="38" t="s">
        <v>373</v>
      </c>
      <c r="J107" s="39" t="s">
        <v>163</v>
      </c>
      <c r="K107" s="38" t="s">
        <v>215</v>
      </c>
      <c r="L107" s="21" t="str">
        <f t="shared" si="4"/>
        <v>102001</v>
      </c>
      <c r="M107" s="38">
        <v>1</v>
      </c>
      <c r="N107" s="38" t="s">
        <v>37</v>
      </c>
      <c r="O107" s="38" t="s">
        <v>38</v>
      </c>
      <c r="P107" s="32"/>
      <c r="Q107" s="32" t="s">
        <v>374</v>
      </c>
      <c r="R107" s="32" t="s">
        <v>375</v>
      </c>
      <c r="S107" s="38"/>
      <c r="T107" s="32" t="s">
        <v>376</v>
      </c>
      <c r="U107" s="38" t="s">
        <v>325</v>
      </c>
      <c r="V107" s="39"/>
    </row>
    <row r="108" s="1" customFormat="1" ht="110" customHeight="1" spans="1:22">
      <c r="A108" s="15">
        <v>104</v>
      </c>
      <c r="B108" s="15" t="s">
        <v>319</v>
      </c>
      <c r="C108" s="16" t="s">
        <v>359</v>
      </c>
      <c r="D108" s="16">
        <v>1021</v>
      </c>
      <c r="E108" s="16" t="s">
        <v>400</v>
      </c>
      <c r="F108" s="16" t="s">
        <v>31</v>
      </c>
      <c r="G108" s="38" t="s">
        <v>32</v>
      </c>
      <c r="H108" s="38" t="s">
        <v>43</v>
      </c>
      <c r="I108" s="38" t="s">
        <v>383</v>
      </c>
      <c r="J108" s="39" t="s">
        <v>163</v>
      </c>
      <c r="K108" s="38" t="s">
        <v>215</v>
      </c>
      <c r="L108" s="21" t="str">
        <f t="shared" si="4"/>
        <v>102101</v>
      </c>
      <c r="M108" s="38">
        <v>1</v>
      </c>
      <c r="N108" s="38" t="s">
        <v>37</v>
      </c>
      <c r="O108" s="38" t="s">
        <v>38</v>
      </c>
      <c r="P108" s="32"/>
      <c r="Q108" s="32" t="s">
        <v>384</v>
      </c>
      <c r="R108" s="32" t="s">
        <v>385</v>
      </c>
      <c r="S108" s="38"/>
      <c r="T108" s="32" t="s">
        <v>386</v>
      </c>
      <c r="U108" s="38" t="s">
        <v>325</v>
      </c>
      <c r="V108" s="39"/>
    </row>
    <row r="109" s="1" customFormat="1" ht="110" customHeight="1" spans="1:22">
      <c r="A109" s="15">
        <v>105</v>
      </c>
      <c r="B109" s="15" t="s">
        <v>319</v>
      </c>
      <c r="C109" s="16" t="s">
        <v>359</v>
      </c>
      <c r="D109" s="16">
        <v>1021</v>
      </c>
      <c r="E109" s="16" t="s">
        <v>400</v>
      </c>
      <c r="F109" s="16" t="s">
        <v>31</v>
      </c>
      <c r="G109" s="38" t="s">
        <v>42</v>
      </c>
      <c r="H109" s="38" t="s">
        <v>43</v>
      </c>
      <c r="I109" s="38" t="s">
        <v>389</v>
      </c>
      <c r="J109" s="39" t="s">
        <v>163</v>
      </c>
      <c r="K109" s="38" t="s">
        <v>215</v>
      </c>
      <c r="L109" s="21" t="str">
        <f t="shared" si="4"/>
        <v>102102</v>
      </c>
      <c r="M109" s="38">
        <v>1</v>
      </c>
      <c r="N109" s="38" t="s">
        <v>37</v>
      </c>
      <c r="O109" s="38" t="s">
        <v>38</v>
      </c>
      <c r="P109" s="32"/>
      <c r="Q109" s="32" t="s">
        <v>390</v>
      </c>
      <c r="R109" s="32" t="s">
        <v>391</v>
      </c>
      <c r="S109" s="38"/>
      <c r="T109" s="32" t="s">
        <v>392</v>
      </c>
      <c r="U109" s="38" t="s">
        <v>325</v>
      </c>
      <c r="V109" s="39"/>
    </row>
    <row r="110" s="1" customFormat="1" ht="110" customHeight="1" spans="1:22">
      <c r="A110" s="15">
        <v>106</v>
      </c>
      <c r="B110" s="15" t="s">
        <v>319</v>
      </c>
      <c r="C110" s="16" t="s">
        <v>359</v>
      </c>
      <c r="D110" s="16">
        <v>1022</v>
      </c>
      <c r="E110" s="16" t="s">
        <v>401</v>
      </c>
      <c r="F110" s="16" t="s">
        <v>31</v>
      </c>
      <c r="G110" s="38" t="s">
        <v>32</v>
      </c>
      <c r="H110" s="38" t="s">
        <v>43</v>
      </c>
      <c r="I110" s="38" t="s">
        <v>373</v>
      </c>
      <c r="J110" s="39" t="s">
        <v>163</v>
      </c>
      <c r="K110" s="38" t="s">
        <v>215</v>
      </c>
      <c r="L110" s="21" t="str">
        <f t="shared" si="4"/>
        <v>102201</v>
      </c>
      <c r="M110" s="38">
        <v>1</v>
      </c>
      <c r="N110" s="38" t="s">
        <v>37</v>
      </c>
      <c r="O110" s="38" t="s">
        <v>38</v>
      </c>
      <c r="P110" s="32"/>
      <c r="Q110" s="32" t="s">
        <v>374</v>
      </c>
      <c r="R110" s="32" t="s">
        <v>375</v>
      </c>
      <c r="S110" s="38"/>
      <c r="T110" s="32" t="s">
        <v>376</v>
      </c>
      <c r="U110" s="38" t="s">
        <v>325</v>
      </c>
      <c r="V110" s="39"/>
    </row>
    <row r="111" s="1" customFormat="1" ht="110" customHeight="1" spans="1:22">
      <c r="A111" s="15">
        <v>107</v>
      </c>
      <c r="B111" s="15" t="s">
        <v>319</v>
      </c>
      <c r="C111" s="16" t="s">
        <v>359</v>
      </c>
      <c r="D111" s="16">
        <v>1023</v>
      </c>
      <c r="E111" s="16" t="s">
        <v>402</v>
      </c>
      <c r="F111" s="16" t="s">
        <v>31</v>
      </c>
      <c r="G111" s="38" t="s">
        <v>32</v>
      </c>
      <c r="H111" s="38" t="s">
        <v>43</v>
      </c>
      <c r="I111" s="38" t="s">
        <v>369</v>
      </c>
      <c r="J111" s="39" t="s">
        <v>163</v>
      </c>
      <c r="K111" s="38" t="s">
        <v>215</v>
      </c>
      <c r="L111" s="21" t="str">
        <f t="shared" si="4"/>
        <v>102301</v>
      </c>
      <c r="M111" s="38">
        <v>2</v>
      </c>
      <c r="N111" s="38" t="s">
        <v>37</v>
      </c>
      <c r="O111" s="38" t="s">
        <v>38</v>
      </c>
      <c r="P111" s="32"/>
      <c r="Q111" s="32" t="s">
        <v>370</v>
      </c>
      <c r="R111" s="32" t="s">
        <v>371</v>
      </c>
      <c r="S111" s="38"/>
      <c r="T111" s="32" t="s">
        <v>382</v>
      </c>
      <c r="U111" s="38" t="s">
        <v>325</v>
      </c>
      <c r="V111" s="39"/>
    </row>
    <row r="112" s="1" customFormat="1" ht="110" customHeight="1" spans="1:22">
      <c r="A112" s="15">
        <v>108</v>
      </c>
      <c r="B112" s="15" t="s">
        <v>319</v>
      </c>
      <c r="C112" s="16" t="s">
        <v>359</v>
      </c>
      <c r="D112" s="16">
        <v>1023</v>
      </c>
      <c r="E112" s="16" t="s">
        <v>402</v>
      </c>
      <c r="F112" s="16" t="s">
        <v>31</v>
      </c>
      <c r="G112" s="38" t="s">
        <v>42</v>
      </c>
      <c r="H112" s="38" t="s">
        <v>43</v>
      </c>
      <c r="I112" s="38" t="s">
        <v>373</v>
      </c>
      <c r="J112" s="39" t="s">
        <v>163</v>
      </c>
      <c r="K112" s="38" t="s">
        <v>215</v>
      </c>
      <c r="L112" s="21" t="str">
        <f t="shared" si="4"/>
        <v>102302</v>
      </c>
      <c r="M112" s="38">
        <v>1</v>
      </c>
      <c r="N112" s="38" t="s">
        <v>37</v>
      </c>
      <c r="O112" s="38" t="s">
        <v>38</v>
      </c>
      <c r="P112" s="32"/>
      <c r="Q112" s="32" t="s">
        <v>374</v>
      </c>
      <c r="R112" s="32" t="s">
        <v>375</v>
      </c>
      <c r="S112" s="38"/>
      <c r="T112" s="32" t="s">
        <v>376</v>
      </c>
      <c r="U112" s="38" t="s">
        <v>325</v>
      </c>
      <c r="V112" s="39"/>
    </row>
    <row r="113" s="1" customFormat="1" ht="110" customHeight="1" spans="1:22">
      <c r="A113" s="15">
        <v>109</v>
      </c>
      <c r="B113" s="15" t="s">
        <v>319</v>
      </c>
      <c r="C113" s="16" t="s">
        <v>359</v>
      </c>
      <c r="D113" s="16">
        <v>1023</v>
      </c>
      <c r="E113" s="16" t="s">
        <v>402</v>
      </c>
      <c r="F113" s="16" t="s">
        <v>31</v>
      </c>
      <c r="G113" s="38" t="s">
        <v>48</v>
      </c>
      <c r="H113" s="38" t="s">
        <v>43</v>
      </c>
      <c r="I113" s="38" t="s">
        <v>403</v>
      </c>
      <c r="J113" s="39" t="s">
        <v>163</v>
      </c>
      <c r="K113" s="38" t="s">
        <v>215</v>
      </c>
      <c r="L113" s="21" t="str">
        <f t="shared" si="4"/>
        <v>102303</v>
      </c>
      <c r="M113" s="38">
        <v>1</v>
      </c>
      <c r="N113" s="38" t="s">
        <v>37</v>
      </c>
      <c r="O113" s="38" t="s">
        <v>38</v>
      </c>
      <c r="P113" s="32"/>
      <c r="Q113" s="32" t="s">
        <v>404</v>
      </c>
      <c r="R113" s="32" t="s">
        <v>405</v>
      </c>
      <c r="S113" s="38"/>
      <c r="T113" s="32" t="s">
        <v>406</v>
      </c>
      <c r="U113" s="38" t="s">
        <v>325</v>
      </c>
      <c r="V113" s="39"/>
    </row>
    <row r="114" s="1" customFormat="1" ht="110" customHeight="1" spans="1:22">
      <c r="A114" s="15">
        <v>110</v>
      </c>
      <c r="B114" s="15" t="s">
        <v>319</v>
      </c>
      <c r="C114" s="16" t="s">
        <v>359</v>
      </c>
      <c r="D114" s="16">
        <v>1024</v>
      </c>
      <c r="E114" s="16" t="s">
        <v>407</v>
      </c>
      <c r="F114" s="16" t="s">
        <v>31</v>
      </c>
      <c r="G114" s="38" t="s">
        <v>32</v>
      </c>
      <c r="H114" s="38" t="s">
        <v>43</v>
      </c>
      <c r="I114" s="38" t="s">
        <v>408</v>
      </c>
      <c r="J114" s="39" t="s">
        <v>163</v>
      </c>
      <c r="K114" s="38" t="s">
        <v>164</v>
      </c>
      <c r="L114" s="21" t="str">
        <f t="shared" si="4"/>
        <v>102401</v>
      </c>
      <c r="M114" s="38">
        <v>1</v>
      </c>
      <c r="N114" s="38" t="s">
        <v>37</v>
      </c>
      <c r="O114" s="38" t="s">
        <v>38</v>
      </c>
      <c r="P114" s="32"/>
      <c r="Q114" s="32" t="s">
        <v>176</v>
      </c>
      <c r="R114" s="32" t="s">
        <v>409</v>
      </c>
      <c r="S114" s="38"/>
      <c r="T114" s="32" t="s">
        <v>410</v>
      </c>
      <c r="U114" s="38" t="s">
        <v>325</v>
      </c>
      <c r="V114" s="39"/>
    </row>
    <row r="115" s="1" customFormat="1" ht="110" customHeight="1" spans="1:22">
      <c r="A115" s="15">
        <v>111</v>
      </c>
      <c r="B115" s="15" t="s">
        <v>319</v>
      </c>
      <c r="C115" s="16" t="s">
        <v>359</v>
      </c>
      <c r="D115" s="16">
        <v>1024</v>
      </c>
      <c r="E115" s="16" t="s">
        <v>407</v>
      </c>
      <c r="F115" s="16" t="s">
        <v>31</v>
      </c>
      <c r="G115" s="38" t="s">
        <v>42</v>
      </c>
      <c r="H115" s="38" t="s">
        <v>43</v>
      </c>
      <c r="I115" s="38" t="s">
        <v>411</v>
      </c>
      <c r="J115" s="39" t="s">
        <v>163</v>
      </c>
      <c r="K115" s="38" t="s">
        <v>164</v>
      </c>
      <c r="L115" s="21" t="str">
        <f t="shared" si="4"/>
        <v>102402</v>
      </c>
      <c r="M115" s="38">
        <v>1</v>
      </c>
      <c r="N115" s="38" t="s">
        <v>37</v>
      </c>
      <c r="O115" s="38" t="s">
        <v>38</v>
      </c>
      <c r="P115" s="32"/>
      <c r="Q115" s="32" t="s">
        <v>211</v>
      </c>
      <c r="R115" s="32" t="s">
        <v>412</v>
      </c>
      <c r="S115" s="38"/>
      <c r="T115" s="32" t="s">
        <v>413</v>
      </c>
      <c r="U115" s="38" t="s">
        <v>325</v>
      </c>
      <c r="V115" s="39"/>
    </row>
    <row r="116" s="1" customFormat="1" ht="110" customHeight="1" spans="1:22">
      <c r="A116" s="15">
        <v>112</v>
      </c>
      <c r="B116" s="15" t="s">
        <v>319</v>
      </c>
      <c r="C116" s="16" t="s">
        <v>359</v>
      </c>
      <c r="D116" s="16">
        <v>1025</v>
      </c>
      <c r="E116" s="16" t="s">
        <v>414</v>
      </c>
      <c r="F116" s="16" t="s">
        <v>31</v>
      </c>
      <c r="G116" s="38" t="s">
        <v>32</v>
      </c>
      <c r="H116" s="38" t="s">
        <v>43</v>
      </c>
      <c r="I116" s="38" t="s">
        <v>411</v>
      </c>
      <c r="J116" s="39" t="s">
        <v>163</v>
      </c>
      <c r="K116" s="38" t="s">
        <v>164</v>
      </c>
      <c r="L116" s="21" t="str">
        <f t="shared" si="4"/>
        <v>102501</v>
      </c>
      <c r="M116" s="38">
        <v>2</v>
      </c>
      <c r="N116" s="38" t="s">
        <v>37</v>
      </c>
      <c r="O116" s="38" t="s">
        <v>38</v>
      </c>
      <c r="P116" s="32"/>
      <c r="Q116" s="32" t="s">
        <v>211</v>
      </c>
      <c r="R116" s="32" t="s">
        <v>412</v>
      </c>
      <c r="S116" s="38"/>
      <c r="T116" s="32" t="s">
        <v>413</v>
      </c>
      <c r="U116" s="38" t="s">
        <v>325</v>
      </c>
      <c r="V116" s="39"/>
    </row>
    <row r="117" s="1" customFormat="1" ht="110" customHeight="1" spans="1:22">
      <c r="A117" s="15">
        <v>113</v>
      </c>
      <c r="B117" s="15" t="s">
        <v>319</v>
      </c>
      <c r="C117" s="16" t="s">
        <v>359</v>
      </c>
      <c r="D117" s="16">
        <v>1026</v>
      </c>
      <c r="E117" s="16" t="s">
        <v>415</v>
      </c>
      <c r="F117" s="16" t="s">
        <v>31</v>
      </c>
      <c r="G117" s="38" t="s">
        <v>32</v>
      </c>
      <c r="H117" s="38" t="s">
        <v>43</v>
      </c>
      <c r="I117" s="38" t="s">
        <v>408</v>
      </c>
      <c r="J117" s="39" t="s">
        <v>163</v>
      </c>
      <c r="K117" s="38" t="s">
        <v>164</v>
      </c>
      <c r="L117" s="21" t="str">
        <f t="shared" si="4"/>
        <v>102601</v>
      </c>
      <c r="M117" s="38">
        <v>1</v>
      </c>
      <c r="N117" s="38" t="s">
        <v>37</v>
      </c>
      <c r="O117" s="38" t="s">
        <v>38</v>
      </c>
      <c r="P117" s="32"/>
      <c r="Q117" s="32" t="s">
        <v>176</v>
      </c>
      <c r="R117" s="32" t="s">
        <v>409</v>
      </c>
      <c r="S117" s="38"/>
      <c r="T117" s="32" t="s">
        <v>410</v>
      </c>
      <c r="U117" s="38" t="s">
        <v>325</v>
      </c>
      <c r="V117" s="39"/>
    </row>
    <row r="118" s="1" customFormat="1" ht="110" customHeight="1" spans="1:22">
      <c r="A118" s="15">
        <v>114</v>
      </c>
      <c r="B118" s="15" t="s">
        <v>319</v>
      </c>
      <c r="C118" s="16" t="s">
        <v>359</v>
      </c>
      <c r="D118" s="16">
        <v>1026</v>
      </c>
      <c r="E118" s="16" t="s">
        <v>415</v>
      </c>
      <c r="F118" s="16" t="s">
        <v>31</v>
      </c>
      <c r="G118" s="38" t="s">
        <v>42</v>
      </c>
      <c r="H118" s="38" t="s">
        <v>43</v>
      </c>
      <c r="I118" s="38" t="s">
        <v>416</v>
      </c>
      <c r="J118" s="39" t="s">
        <v>163</v>
      </c>
      <c r="K118" s="38" t="s">
        <v>164</v>
      </c>
      <c r="L118" s="21" t="str">
        <f t="shared" si="4"/>
        <v>102602</v>
      </c>
      <c r="M118" s="38">
        <v>1</v>
      </c>
      <c r="N118" s="38" t="s">
        <v>37</v>
      </c>
      <c r="O118" s="38" t="s">
        <v>38</v>
      </c>
      <c r="P118" s="32"/>
      <c r="Q118" s="32" t="s">
        <v>417</v>
      </c>
      <c r="R118" s="32" t="s">
        <v>418</v>
      </c>
      <c r="S118" s="38"/>
      <c r="T118" s="32" t="s">
        <v>419</v>
      </c>
      <c r="U118" s="38" t="s">
        <v>325</v>
      </c>
      <c r="V118" s="39"/>
    </row>
    <row r="119" s="1" customFormat="1" ht="110" customHeight="1" spans="1:22">
      <c r="A119" s="15">
        <v>115</v>
      </c>
      <c r="B119" s="15" t="s">
        <v>319</v>
      </c>
      <c r="C119" s="16" t="s">
        <v>359</v>
      </c>
      <c r="D119" s="16">
        <v>1027</v>
      </c>
      <c r="E119" s="16" t="s">
        <v>420</v>
      </c>
      <c r="F119" s="16" t="s">
        <v>31</v>
      </c>
      <c r="G119" s="38" t="s">
        <v>32</v>
      </c>
      <c r="H119" s="38" t="s">
        <v>43</v>
      </c>
      <c r="I119" s="38" t="s">
        <v>421</v>
      </c>
      <c r="J119" s="39" t="s">
        <v>163</v>
      </c>
      <c r="K119" s="38" t="s">
        <v>164</v>
      </c>
      <c r="L119" s="21" t="str">
        <f t="shared" si="4"/>
        <v>102701</v>
      </c>
      <c r="M119" s="38">
        <v>1</v>
      </c>
      <c r="N119" s="38" t="s">
        <v>37</v>
      </c>
      <c r="O119" s="38" t="s">
        <v>38</v>
      </c>
      <c r="P119" s="32"/>
      <c r="Q119" s="32" t="s">
        <v>422</v>
      </c>
      <c r="R119" s="32" t="s">
        <v>173</v>
      </c>
      <c r="S119" s="38"/>
      <c r="T119" s="32" t="s">
        <v>423</v>
      </c>
      <c r="U119" s="38" t="s">
        <v>325</v>
      </c>
      <c r="V119" s="39"/>
    </row>
    <row r="120" s="1" customFormat="1" ht="110" customHeight="1" spans="1:22">
      <c r="A120" s="15">
        <v>116</v>
      </c>
      <c r="B120" s="15" t="s">
        <v>319</v>
      </c>
      <c r="C120" s="16" t="s">
        <v>359</v>
      </c>
      <c r="D120" s="16">
        <v>1027</v>
      </c>
      <c r="E120" s="16" t="s">
        <v>420</v>
      </c>
      <c r="F120" s="16" t="s">
        <v>31</v>
      </c>
      <c r="G120" s="38" t="s">
        <v>42</v>
      </c>
      <c r="H120" s="38" t="s">
        <v>43</v>
      </c>
      <c r="I120" s="38" t="s">
        <v>424</v>
      </c>
      <c r="J120" s="39" t="s">
        <v>163</v>
      </c>
      <c r="K120" s="38" t="s">
        <v>164</v>
      </c>
      <c r="L120" s="21" t="str">
        <f t="shared" si="4"/>
        <v>102702</v>
      </c>
      <c r="M120" s="38">
        <v>1</v>
      </c>
      <c r="N120" s="38" t="s">
        <v>37</v>
      </c>
      <c r="O120" s="38" t="s">
        <v>38</v>
      </c>
      <c r="P120" s="32"/>
      <c r="Q120" s="32" t="s">
        <v>425</v>
      </c>
      <c r="R120" s="32" t="s">
        <v>426</v>
      </c>
      <c r="S120" s="38"/>
      <c r="T120" s="32" t="s">
        <v>427</v>
      </c>
      <c r="U120" s="38" t="s">
        <v>325</v>
      </c>
      <c r="V120" s="39"/>
    </row>
    <row r="121" s="1" customFormat="1" ht="110" customHeight="1" spans="1:22">
      <c r="A121" s="15">
        <v>117</v>
      </c>
      <c r="B121" s="15" t="s">
        <v>319</v>
      </c>
      <c r="C121" s="16" t="s">
        <v>359</v>
      </c>
      <c r="D121" s="16">
        <v>1028</v>
      </c>
      <c r="E121" s="16" t="s">
        <v>428</v>
      </c>
      <c r="F121" s="16" t="s">
        <v>31</v>
      </c>
      <c r="G121" s="38" t="s">
        <v>32</v>
      </c>
      <c r="H121" s="38" t="s">
        <v>43</v>
      </c>
      <c r="I121" s="38" t="s">
        <v>373</v>
      </c>
      <c r="J121" s="39" t="s">
        <v>163</v>
      </c>
      <c r="K121" s="38" t="s">
        <v>215</v>
      </c>
      <c r="L121" s="21" t="str">
        <f t="shared" si="4"/>
        <v>102801</v>
      </c>
      <c r="M121" s="38">
        <v>2</v>
      </c>
      <c r="N121" s="38" t="s">
        <v>37</v>
      </c>
      <c r="O121" s="38" t="s">
        <v>38</v>
      </c>
      <c r="P121" s="32"/>
      <c r="Q121" s="32" t="s">
        <v>374</v>
      </c>
      <c r="R121" s="32" t="s">
        <v>375</v>
      </c>
      <c r="S121" s="38"/>
      <c r="T121" s="32" t="s">
        <v>376</v>
      </c>
      <c r="U121" s="38" t="s">
        <v>325</v>
      </c>
      <c r="V121" s="39"/>
    </row>
    <row r="122" s="1" customFormat="1" ht="110" customHeight="1" spans="1:22">
      <c r="A122" s="15">
        <v>118</v>
      </c>
      <c r="B122" s="15" t="s">
        <v>319</v>
      </c>
      <c r="C122" s="16" t="s">
        <v>359</v>
      </c>
      <c r="D122" s="16">
        <v>1028</v>
      </c>
      <c r="E122" s="16" t="s">
        <v>428</v>
      </c>
      <c r="F122" s="16" t="s">
        <v>31</v>
      </c>
      <c r="G122" s="38" t="s">
        <v>42</v>
      </c>
      <c r="H122" s="38" t="s">
        <v>43</v>
      </c>
      <c r="I122" s="38" t="s">
        <v>369</v>
      </c>
      <c r="J122" s="39" t="s">
        <v>163</v>
      </c>
      <c r="K122" s="38" t="s">
        <v>215</v>
      </c>
      <c r="L122" s="21" t="str">
        <f t="shared" si="4"/>
        <v>102802</v>
      </c>
      <c r="M122" s="38">
        <v>1</v>
      </c>
      <c r="N122" s="38" t="s">
        <v>37</v>
      </c>
      <c r="O122" s="38" t="s">
        <v>38</v>
      </c>
      <c r="P122" s="32"/>
      <c r="Q122" s="32" t="s">
        <v>370</v>
      </c>
      <c r="R122" s="32" t="s">
        <v>371</v>
      </c>
      <c r="S122" s="38"/>
      <c r="T122" s="32" t="s">
        <v>382</v>
      </c>
      <c r="U122" s="38" t="s">
        <v>325</v>
      </c>
      <c r="V122" s="39"/>
    </row>
    <row r="123" s="1" customFormat="1" ht="110" customHeight="1" spans="1:22">
      <c r="A123" s="15">
        <v>119</v>
      </c>
      <c r="B123" s="15" t="s">
        <v>319</v>
      </c>
      <c r="C123" s="16" t="s">
        <v>359</v>
      </c>
      <c r="D123" s="16">
        <v>1029</v>
      </c>
      <c r="E123" s="16" t="s">
        <v>429</v>
      </c>
      <c r="F123" s="16" t="s">
        <v>31</v>
      </c>
      <c r="G123" s="38" t="s">
        <v>32</v>
      </c>
      <c r="H123" s="38" t="s">
        <v>43</v>
      </c>
      <c r="I123" s="38" t="s">
        <v>430</v>
      </c>
      <c r="J123" s="39" t="s">
        <v>163</v>
      </c>
      <c r="K123" s="38" t="s">
        <v>215</v>
      </c>
      <c r="L123" s="21" t="str">
        <f t="shared" si="4"/>
        <v>102901</v>
      </c>
      <c r="M123" s="38">
        <v>1</v>
      </c>
      <c r="N123" s="38" t="s">
        <v>37</v>
      </c>
      <c r="O123" s="38" t="s">
        <v>38</v>
      </c>
      <c r="P123" s="32"/>
      <c r="Q123" s="32" t="s">
        <v>431</v>
      </c>
      <c r="R123" s="32" t="s">
        <v>432</v>
      </c>
      <c r="S123" s="38"/>
      <c r="T123" s="32" t="s">
        <v>433</v>
      </c>
      <c r="U123" s="38" t="s">
        <v>325</v>
      </c>
      <c r="V123" s="39"/>
    </row>
    <row r="124" s="1" customFormat="1" ht="110" customHeight="1" spans="1:22">
      <c r="A124" s="15">
        <v>120</v>
      </c>
      <c r="B124" s="15" t="s">
        <v>319</v>
      </c>
      <c r="C124" s="16" t="s">
        <v>434</v>
      </c>
      <c r="D124" s="16">
        <v>1030</v>
      </c>
      <c r="E124" s="16" t="s">
        <v>435</v>
      </c>
      <c r="F124" s="16" t="s">
        <v>90</v>
      </c>
      <c r="G124" s="38" t="s">
        <v>32</v>
      </c>
      <c r="H124" s="38" t="s">
        <v>43</v>
      </c>
      <c r="I124" s="38" t="s">
        <v>436</v>
      </c>
      <c r="J124" s="39" t="s">
        <v>254</v>
      </c>
      <c r="K124" s="38" t="s">
        <v>255</v>
      </c>
      <c r="L124" s="21" t="str">
        <f t="shared" si="4"/>
        <v>103001</v>
      </c>
      <c r="M124" s="38">
        <v>1</v>
      </c>
      <c r="N124" s="38" t="s">
        <v>37</v>
      </c>
      <c r="O124" s="38" t="s">
        <v>38</v>
      </c>
      <c r="P124" s="32"/>
      <c r="Q124" s="32" t="s">
        <v>275</v>
      </c>
      <c r="R124" s="32" t="s">
        <v>256</v>
      </c>
      <c r="S124" s="38"/>
      <c r="T124" s="32" t="s">
        <v>437</v>
      </c>
      <c r="U124" s="38" t="s">
        <v>325</v>
      </c>
      <c r="V124" s="39"/>
    </row>
    <row r="125" s="1" customFormat="1" ht="110" customHeight="1" spans="1:22">
      <c r="A125" s="15">
        <v>121</v>
      </c>
      <c r="B125" s="15" t="s">
        <v>319</v>
      </c>
      <c r="C125" s="16" t="s">
        <v>434</v>
      </c>
      <c r="D125" s="16">
        <v>1030</v>
      </c>
      <c r="E125" s="16" t="s">
        <v>435</v>
      </c>
      <c r="F125" s="16" t="s">
        <v>90</v>
      </c>
      <c r="G125" s="38" t="s">
        <v>42</v>
      </c>
      <c r="H125" s="38" t="s">
        <v>43</v>
      </c>
      <c r="I125" s="38" t="s">
        <v>438</v>
      </c>
      <c r="J125" s="39" t="s">
        <v>254</v>
      </c>
      <c r="K125" s="38" t="s">
        <v>255</v>
      </c>
      <c r="L125" s="21" t="str">
        <f t="shared" si="4"/>
        <v>103002</v>
      </c>
      <c r="M125" s="38">
        <v>1</v>
      </c>
      <c r="N125" s="38" t="s">
        <v>37</v>
      </c>
      <c r="O125" s="38" t="s">
        <v>38</v>
      </c>
      <c r="P125" s="32"/>
      <c r="Q125" s="32" t="s">
        <v>275</v>
      </c>
      <c r="R125" s="32" t="s">
        <v>276</v>
      </c>
      <c r="S125" s="38"/>
      <c r="T125" s="32" t="s">
        <v>439</v>
      </c>
      <c r="U125" s="38" t="s">
        <v>325</v>
      </c>
      <c r="V125" s="39"/>
    </row>
    <row r="126" s="1" customFormat="1" ht="110" customHeight="1" spans="1:22">
      <c r="A126" s="15">
        <v>122</v>
      </c>
      <c r="B126" s="15" t="s">
        <v>319</v>
      </c>
      <c r="C126" s="16" t="s">
        <v>434</v>
      </c>
      <c r="D126" s="16">
        <v>1030</v>
      </c>
      <c r="E126" s="16" t="s">
        <v>435</v>
      </c>
      <c r="F126" s="16" t="s">
        <v>90</v>
      </c>
      <c r="G126" s="38" t="s">
        <v>48</v>
      </c>
      <c r="H126" s="38" t="s">
        <v>43</v>
      </c>
      <c r="I126" s="38" t="s">
        <v>440</v>
      </c>
      <c r="J126" s="39" t="s">
        <v>254</v>
      </c>
      <c r="K126" s="38" t="s">
        <v>255</v>
      </c>
      <c r="L126" s="21" t="str">
        <f t="shared" si="4"/>
        <v>103003</v>
      </c>
      <c r="M126" s="38">
        <v>1</v>
      </c>
      <c r="N126" s="38" t="s">
        <v>37</v>
      </c>
      <c r="O126" s="38" t="s">
        <v>38</v>
      </c>
      <c r="P126" s="32"/>
      <c r="Q126" s="32" t="s">
        <v>441</v>
      </c>
      <c r="R126" s="32" t="s">
        <v>442</v>
      </c>
      <c r="S126" s="38"/>
      <c r="T126" s="32" t="s">
        <v>443</v>
      </c>
      <c r="U126" s="38" t="s">
        <v>325</v>
      </c>
      <c r="V126" s="39"/>
    </row>
    <row r="127" s="1" customFormat="1" ht="110" customHeight="1" spans="1:22">
      <c r="A127" s="15">
        <v>123</v>
      </c>
      <c r="B127" s="15" t="s">
        <v>319</v>
      </c>
      <c r="C127" s="16" t="s">
        <v>434</v>
      </c>
      <c r="D127" s="16">
        <v>1031</v>
      </c>
      <c r="E127" s="16" t="s">
        <v>444</v>
      </c>
      <c r="F127" s="16" t="s">
        <v>31</v>
      </c>
      <c r="G127" s="38" t="s">
        <v>32</v>
      </c>
      <c r="H127" s="38" t="s">
        <v>43</v>
      </c>
      <c r="I127" s="38" t="s">
        <v>445</v>
      </c>
      <c r="J127" s="39" t="s">
        <v>254</v>
      </c>
      <c r="K127" s="38" t="s">
        <v>255</v>
      </c>
      <c r="L127" s="21" t="str">
        <f t="shared" si="4"/>
        <v>103101</v>
      </c>
      <c r="M127" s="38">
        <v>1</v>
      </c>
      <c r="N127" s="38" t="s">
        <v>37</v>
      </c>
      <c r="O127" s="38"/>
      <c r="P127" s="32"/>
      <c r="Q127" s="32" t="s">
        <v>275</v>
      </c>
      <c r="R127" s="32" t="s">
        <v>276</v>
      </c>
      <c r="S127" s="38"/>
      <c r="T127" s="32" t="s">
        <v>446</v>
      </c>
      <c r="U127" s="38" t="s">
        <v>325</v>
      </c>
      <c r="V127" s="39"/>
    </row>
    <row r="128" s="1" customFormat="1" ht="110" customHeight="1" spans="1:22">
      <c r="A128" s="15">
        <v>124</v>
      </c>
      <c r="B128" s="15" t="s">
        <v>319</v>
      </c>
      <c r="C128" s="16" t="s">
        <v>434</v>
      </c>
      <c r="D128" s="16">
        <v>1031</v>
      </c>
      <c r="E128" s="16" t="s">
        <v>444</v>
      </c>
      <c r="F128" s="16" t="s">
        <v>31</v>
      </c>
      <c r="G128" s="38" t="s">
        <v>42</v>
      </c>
      <c r="H128" s="38" t="s">
        <v>43</v>
      </c>
      <c r="I128" s="38" t="s">
        <v>447</v>
      </c>
      <c r="J128" s="39" t="s">
        <v>254</v>
      </c>
      <c r="K128" s="38" t="s">
        <v>255</v>
      </c>
      <c r="L128" s="21" t="str">
        <f t="shared" si="4"/>
        <v>103102</v>
      </c>
      <c r="M128" s="38">
        <v>1</v>
      </c>
      <c r="N128" s="38" t="s">
        <v>448</v>
      </c>
      <c r="O128" s="38"/>
      <c r="P128" s="32" t="s">
        <v>275</v>
      </c>
      <c r="Q128" s="32" t="s">
        <v>309</v>
      </c>
      <c r="R128" s="32" t="s">
        <v>309</v>
      </c>
      <c r="S128" s="38"/>
      <c r="T128" s="32" t="s">
        <v>449</v>
      </c>
      <c r="U128" s="38" t="s">
        <v>325</v>
      </c>
      <c r="V128" s="39"/>
    </row>
    <row r="129" s="3" customFormat="1" ht="110" customHeight="1" spans="1:22">
      <c r="A129" s="15">
        <v>125</v>
      </c>
      <c r="B129" s="15" t="s">
        <v>319</v>
      </c>
      <c r="C129" s="16" t="s">
        <v>434</v>
      </c>
      <c r="D129" s="16">
        <v>1031</v>
      </c>
      <c r="E129" s="16" t="s">
        <v>444</v>
      </c>
      <c r="F129" s="16" t="s">
        <v>31</v>
      </c>
      <c r="G129" s="38" t="s">
        <v>48</v>
      </c>
      <c r="H129" s="38" t="s">
        <v>43</v>
      </c>
      <c r="I129" s="38" t="s">
        <v>450</v>
      </c>
      <c r="J129" s="39" t="s">
        <v>254</v>
      </c>
      <c r="K129" s="38" t="s">
        <v>255</v>
      </c>
      <c r="L129" s="21" t="str">
        <f t="shared" si="4"/>
        <v>103103</v>
      </c>
      <c r="M129" s="38">
        <v>1</v>
      </c>
      <c r="N129" s="38" t="s">
        <v>448</v>
      </c>
      <c r="O129" s="38"/>
      <c r="P129" s="32" t="s">
        <v>275</v>
      </c>
      <c r="Q129" s="32" t="s">
        <v>275</v>
      </c>
      <c r="R129" s="32" t="s">
        <v>451</v>
      </c>
      <c r="S129" s="38"/>
      <c r="T129" s="32" t="s">
        <v>452</v>
      </c>
      <c r="U129" s="38" t="s">
        <v>325</v>
      </c>
      <c r="V129" s="39"/>
    </row>
    <row r="130" s="1" customFormat="1" ht="110" customHeight="1" spans="1:22">
      <c r="A130" s="15">
        <v>126</v>
      </c>
      <c r="B130" s="15" t="s">
        <v>319</v>
      </c>
      <c r="C130" s="16" t="s">
        <v>434</v>
      </c>
      <c r="D130" s="16">
        <v>1031</v>
      </c>
      <c r="E130" s="16" t="s">
        <v>444</v>
      </c>
      <c r="F130" s="16" t="s">
        <v>31</v>
      </c>
      <c r="G130" s="38" t="s">
        <v>156</v>
      </c>
      <c r="H130" s="38" t="s">
        <v>43</v>
      </c>
      <c r="I130" s="38" t="s">
        <v>453</v>
      </c>
      <c r="J130" s="39" t="s">
        <v>254</v>
      </c>
      <c r="K130" s="38" t="s">
        <v>255</v>
      </c>
      <c r="L130" s="21" t="str">
        <f t="shared" si="4"/>
        <v>103104</v>
      </c>
      <c r="M130" s="38">
        <v>1</v>
      </c>
      <c r="N130" s="38" t="s">
        <v>37</v>
      </c>
      <c r="O130" s="38" t="s">
        <v>38</v>
      </c>
      <c r="P130" s="32"/>
      <c r="Q130" s="32" t="s">
        <v>275</v>
      </c>
      <c r="R130" s="32" t="s">
        <v>454</v>
      </c>
      <c r="S130" s="38"/>
      <c r="T130" s="41" t="s">
        <v>455</v>
      </c>
      <c r="U130" s="38" t="s">
        <v>325</v>
      </c>
      <c r="V130" s="39"/>
    </row>
    <row r="131" s="1" customFormat="1" ht="110" customHeight="1" spans="1:22">
      <c r="A131" s="15">
        <v>127</v>
      </c>
      <c r="B131" s="15" t="s">
        <v>319</v>
      </c>
      <c r="C131" s="16" t="s">
        <v>434</v>
      </c>
      <c r="D131" s="16">
        <v>1032</v>
      </c>
      <c r="E131" s="16" t="s">
        <v>456</v>
      </c>
      <c r="F131" s="16" t="s">
        <v>31</v>
      </c>
      <c r="G131" s="38" t="s">
        <v>32</v>
      </c>
      <c r="H131" s="38" t="s">
        <v>43</v>
      </c>
      <c r="I131" s="38" t="s">
        <v>453</v>
      </c>
      <c r="J131" s="39" t="s">
        <v>254</v>
      </c>
      <c r="K131" s="38" t="s">
        <v>255</v>
      </c>
      <c r="L131" s="21" t="str">
        <f t="shared" si="4"/>
        <v>103201</v>
      </c>
      <c r="M131" s="38">
        <v>1</v>
      </c>
      <c r="N131" s="38" t="s">
        <v>37</v>
      </c>
      <c r="O131" s="38" t="s">
        <v>38</v>
      </c>
      <c r="P131" s="32"/>
      <c r="Q131" s="32" t="s">
        <v>275</v>
      </c>
      <c r="R131" s="32" t="s">
        <v>454</v>
      </c>
      <c r="S131" s="38"/>
      <c r="T131" s="32" t="s">
        <v>457</v>
      </c>
      <c r="U131" s="38" t="s">
        <v>325</v>
      </c>
      <c r="V131" s="39"/>
    </row>
    <row r="132" s="1" customFormat="1" ht="110" customHeight="1" spans="1:22">
      <c r="A132" s="15">
        <v>128</v>
      </c>
      <c r="B132" s="15" t="s">
        <v>319</v>
      </c>
      <c r="C132" s="16" t="s">
        <v>434</v>
      </c>
      <c r="D132" s="16">
        <v>1033</v>
      </c>
      <c r="E132" s="16" t="s">
        <v>458</v>
      </c>
      <c r="F132" s="16" t="s">
        <v>31</v>
      </c>
      <c r="G132" s="38" t="s">
        <v>32</v>
      </c>
      <c r="H132" s="38" t="s">
        <v>43</v>
      </c>
      <c r="I132" s="38" t="s">
        <v>453</v>
      </c>
      <c r="J132" s="39" t="s">
        <v>254</v>
      </c>
      <c r="K132" s="38" t="s">
        <v>255</v>
      </c>
      <c r="L132" s="21" t="str">
        <f t="shared" si="4"/>
        <v>103301</v>
      </c>
      <c r="M132" s="38">
        <v>1</v>
      </c>
      <c r="N132" s="38" t="s">
        <v>37</v>
      </c>
      <c r="O132" s="38"/>
      <c r="P132" s="32"/>
      <c r="Q132" s="32" t="s">
        <v>275</v>
      </c>
      <c r="R132" s="32" t="s">
        <v>454</v>
      </c>
      <c r="S132" s="38"/>
      <c r="T132" s="32" t="s">
        <v>459</v>
      </c>
      <c r="U132" s="38" t="s">
        <v>325</v>
      </c>
      <c r="V132" s="39"/>
    </row>
    <row r="133" s="1" customFormat="1" ht="110" customHeight="1" spans="1:22">
      <c r="A133" s="15">
        <v>129</v>
      </c>
      <c r="B133" s="15" t="s">
        <v>319</v>
      </c>
      <c r="C133" s="16" t="s">
        <v>434</v>
      </c>
      <c r="D133" s="16">
        <v>1034</v>
      </c>
      <c r="E133" s="16" t="s">
        <v>460</v>
      </c>
      <c r="F133" s="16" t="s">
        <v>31</v>
      </c>
      <c r="G133" s="38" t="s">
        <v>32</v>
      </c>
      <c r="H133" s="38" t="s">
        <v>43</v>
      </c>
      <c r="I133" s="38" t="s">
        <v>461</v>
      </c>
      <c r="J133" s="39" t="s">
        <v>254</v>
      </c>
      <c r="K133" s="38" t="s">
        <v>255</v>
      </c>
      <c r="L133" s="21" t="str">
        <f t="shared" si="4"/>
        <v>103401</v>
      </c>
      <c r="M133" s="38">
        <v>1</v>
      </c>
      <c r="N133" s="38" t="s">
        <v>37</v>
      </c>
      <c r="O133" s="38" t="s">
        <v>38</v>
      </c>
      <c r="P133" s="32"/>
      <c r="Q133" s="32" t="s">
        <v>275</v>
      </c>
      <c r="R133" s="32" t="s">
        <v>300</v>
      </c>
      <c r="S133" s="38"/>
      <c r="T133" s="32" t="s">
        <v>462</v>
      </c>
      <c r="U133" s="38" t="s">
        <v>325</v>
      </c>
      <c r="V133" s="39"/>
    </row>
    <row r="134" s="1" customFormat="1" ht="110" customHeight="1" spans="1:22">
      <c r="A134" s="15">
        <v>130</v>
      </c>
      <c r="B134" s="15" t="s">
        <v>319</v>
      </c>
      <c r="C134" s="16" t="s">
        <v>434</v>
      </c>
      <c r="D134" s="16">
        <v>1035</v>
      </c>
      <c r="E134" s="16" t="s">
        <v>463</v>
      </c>
      <c r="F134" s="16" t="s">
        <v>31</v>
      </c>
      <c r="G134" s="38" t="s">
        <v>32</v>
      </c>
      <c r="H134" s="38" t="s">
        <v>43</v>
      </c>
      <c r="I134" s="38" t="s">
        <v>453</v>
      </c>
      <c r="J134" s="39" t="s">
        <v>254</v>
      </c>
      <c r="K134" s="38" t="s">
        <v>255</v>
      </c>
      <c r="L134" s="21" t="str">
        <f t="shared" si="4"/>
        <v>103501</v>
      </c>
      <c r="M134" s="38">
        <v>1</v>
      </c>
      <c r="N134" s="38" t="s">
        <v>37</v>
      </c>
      <c r="O134" s="38"/>
      <c r="P134" s="32"/>
      <c r="Q134" s="32" t="s">
        <v>275</v>
      </c>
      <c r="R134" s="32" t="s">
        <v>276</v>
      </c>
      <c r="S134" s="38"/>
      <c r="T134" s="32" t="s">
        <v>446</v>
      </c>
      <c r="U134" s="38" t="s">
        <v>325</v>
      </c>
      <c r="V134" s="39"/>
    </row>
    <row r="135" s="1" customFormat="1" ht="110" customHeight="1" spans="1:22">
      <c r="A135" s="15">
        <v>131</v>
      </c>
      <c r="B135" s="15" t="s">
        <v>319</v>
      </c>
      <c r="C135" s="16" t="s">
        <v>434</v>
      </c>
      <c r="D135" s="16">
        <v>1036</v>
      </c>
      <c r="E135" s="16" t="s">
        <v>464</v>
      </c>
      <c r="F135" s="16" t="s">
        <v>31</v>
      </c>
      <c r="G135" s="38" t="s">
        <v>32</v>
      </c>
      <c r="H135" s="38" t="s">
        <v>43</v>
      </c>
      <c r="I135" s="38" t="s">
        <v>465</v>
      </c>
      <c r="J135" s="39" t="s">
        <v>254</v>
      </c>
      <c r="K135" s="38" t="s">
        <v>255</v>
      </c>
      <c r="L135" s="21" t="str">
        <f t="shared" si="4"/>
        <v>103601</v>
      </c>
      <c r="M135" s="38">
        <v>1</v>
      </c>
      <c r="N135" s="38" t="s">
        <v>448</v>
      </c>
      <c r="O135" s="38"/>
      <c r="P135" s="32" t="s">
        <v>441</v>
      </c>
      <c r="Q135" s="32" t="s">
        <v>441</v>
      </c>
      <c r="R135" s="32" t="s">
        <v>442</v>
      </c>
      <c r="S135" s="38"/>
      <c r="T135" s="32" t="s">
        <v>466</v>
      </c>
      <c r="U135" s="38" t="s">
        <v>325</v>
      </c>
      <c r="V135" s="39"/>
    </row>
    <row r="136" s="1" customFormat="1" ht="110" customHeight="1" spans="1:22">
      <c r="A136" s="15">
        <v>132</v>
      </c>
      <c r="B136" s="15" t="s">
        <v>319</v>
      </c>
      <c r="C136" s="16" t="s">
        <v>434</v>
      </c>
      <c r="D136" s="16">
        <v>1037</v>
      </c>
      <c r="E136" s="16" t="s">
        <v>467</v>
      </c>
      <c r="F136" s="16" t="s">
        <v>31</v>
      </c>
      <c r="G136" s="38" t="s">
        <v>32</v>
      </c>
      <c r="H136" s="38" t="s">
        <v>43</v>
      </c>
      <c r="I136" s="38" t="s">
        <v>465</v>
      </c>
      <c r="J136" s="39" t="s">
        <v>254</v>
      </c>
      <c r="K136" s="38" t="s">
        <v>255</v>
      </c>
      <c r="L136" s="21" t="str">
        <f t="shared" si="4"/>
        <v>103701</v>
      </c>
      <c r="M136" s="38">
        <v>1</v>
      </c>
      <c r="N136" s="38" t="s">
        <v>448</v>
      </c>
      <c r="O136" s="38"/>
      <c r="P136" s="32" t="s">
        <v>441</v>
      </c>
      <c r="Q136" s="32" t="s">
        <v>441</v>
      </c>
      <c r="R136" s="32" t="s">
        <v>442</v>
      </c>
      <c r="S136" s="38"/>
      <c r="T136" s="32" t="s">
        <v>468</v>
      </c>
      <c r="U136" s="38" t="s">
        <v>325</v>
      </c>
      <c r="V136" s="39"/>
    </row>
    <row r="137" s="1" customFormat="1" ht="110" customHeight="1" spans="1:22">
      <c r="A137" s="15">
        <v>133</v>
      </c>
      <c r="B137" s="15" t="s">
        <v>319</v>
      </c>
      <c r="C137" s="16" t="s">
        <v>434</v>
      </c>
      <c r="D137" s="16">
        <v>1038</v>
      </c>
      <c r="E137" s="16" t="s">
        <v>469</v>
      </c>
      <c r="F137" s="16" t="s">
        <v>31</v>
      </c>
      <c r="G137" s="38" t="s">
        <v>32</v>
      </c>
      <c r="H137" s="38" t="s">
        <v>43</v>
      </c>
      <c r="I137" s="38" t="s">
        <v>465</v>
      </c>
      <c r="J137" s="39" t="s">
        <v>254</v>
      </c>
      <c r="K137" s="38" t="s">
        <v>255</v>
      </c>
      <c r="L137" s="21" t="str">
        <f t="shared" ref="L137:L200" si="5">D137&amp;G137</f>
        <v>103801</v>
      </c>
      <c r="M137" s="38">
        <v>1</v>
      </c>
      <c r="N137" s="38" t="s">
        <v>448</v>
      </c>
      <c r="O137" s="38"/>
      <c r="P137" s="32" t="s">
        <v>441</v>
      </c>
      <c r="Q137" s="32" t="s">
        <v>441</v>
      </c>
      <c r="R137" s="32" t="s">
        <v>442</v>
      </c>
      <c r="S137" s="38"/>
      <c r="T137" s="32" t="s">
        <v>468</v>
      </c>
      <c r="U137" s="38" t="s">
        <v>325</v>
      </c>
      <c r="V137" s="39"/>
    </row>
    <row r="138" s="1" customFormat="1" ht="110" customHeight="1" spans="1:22">
      <c r="A138" s="15">
        <v>134</v>
      </c>
      <c r="B138" s="15" t="s">
        <v>319</v>
      </c>
      <c r="C138" s="16" t="s">
        <v>434</v>
      </c>
      <c r="D138" s="16">
        <v>1039</v>
      </c>
      <c r="E138" s="16" t="s">
        <v>470</v>
      </c>
      <c r="F138" s="16" t="s">
        <v>31</v>
      </c>
      <c r="G138" s="38" t="s">
        <v>32</v>
      </c>
      <c r="H138" s="38" t="s">
        <v>43</v>
      </c>
      <c r="I138" s="38" t="s">
        <v>471</v>
      </c>
      <c r="J138" s="39" t="s">
        <v>254</v>
      </c>
      <c r="K138" s="38" t="s">
        <v>280</v>
      </c>
      <c r="L138" s="21" t="str">
        <f t="shared" si="5"/>
        <v>103901</v>
      </c>
      <c r="M138" s="38">
        <v>1</v>
      </c>
      <c r="N138" s="38" t="s">
        <v>37</v>
      </c>
      <c r="O138" s="38"/>
      <c r="P138" s="32"/>
      <c r="Q138" s="32" t="s">
        <v>472</v>
      </c>
      <c r="R138" s="32" t="s">
        <v>473</v>
      </c>
      <c r="S138" s="38"/>
      <c r="T138" s="32" t="s">
        <v>474</v>
      </c>
      <c r="U138" s="38" t="s">
        <v>325</v>
      </c>
      <c r="V138" s="39"/>
    </row>
    <row r="139" s="1" customFormat="1" ht="110" customHeight="1" spans="1:22">
      <c r="A139" s="15">
        <v>135</v>
      </c>
      <c r="B139" s="15" t="s">
        <v>319</v>
      </c>
      <c r="C139" s="16" t="s">
        <v>434</v>
      </c>
      <c r="D139" s="16">
        <v>1040</v>
      </c>
      <c r="E139" s="16" t="s">
        <v>475</v>
      </c>
      <c r="F139" s="16" t="s">
        <v>31</v>
      </c>
      <c r="G139" s="38" t="s">
        <v>32</v>
      </c>
      <c r="H139" s="38" t="s">
        <v>43</v>
      </c>
      <c r="I139" s="38" t="s">
        <v>476</v>
      </c>
      <c r="J139" s="39" t="s">
        <v>254</v>
      </c>
      <c r="K139" s="38" t="s">
        <v>255</v>
      </c>
      <c r="L139" s="21" t="str">
        <f t="shared" si="5"/>
        <v>104001</v>
      </c>
      <c r="M139" s="38">
        <v>1</v>
      </c>
      <c r="N139" s="38" t="s">
        <v>448</v>
      </c>
      <c r="O139" s="38"/>
      <c r="P139" s="32" t="s">
        <v>275</v>
      </c>
      <c r="Q139" s="32" t="s">
        <v>275</v>
      </c>
      <c r="R139" s="32" t="s">
        <v>256</v>
      </c>
      <c r="S139" s="38"/>
      <c r="T139" s="32" t="s">
        <v>477</v>
      </c>
      <c r="U139" s="38" t="s">
        <v>325</v>
      </c>
      <c r="V139" s="39"/>
    </row>
    <row r="140" s="1" customFormat="1" ht="110" customHeight="1" spans="1:22">
      <c r="A140" s="15">
        <v>136</v>
      </c>
      <c r="B140" s="15" t="s">
        <v>319</v>
      </c>
      <c r="C140" s="16" t="s">
        <v>434</v>
      </c>
      <c r="D140" s="16">
        <v>1041</v>
      </c>
      <c r="E140" s="16" t="s">
        <v>478</v>
      </c>
      <c r="F140" s="16" t="s">
        <v>31</v>
      </c>
      <c r="G140" s="38" t="s">
        <v>32</v>
      </c>
      <c r="H140" s="38" t="s">
        <v>43</v>
      </c>
      <c r="I140" s="38" t="s">
        <v>479</v>
      </c>
      <c r="J140" s="39" t="s">
        <v>254</v>
      </c>
      <c r="K140" s="38" t="s">
        <v>261</v>
      </c>
      <c r="L140" s="21" t="str">
        <f t="shared" si="5"/>
        <v>104101</v>
      </c>
      <c r="M140" s="38">
        <v>1</v>
      </c>
      <c r="N140" s="38" t="s">
        <v>448</v>
      </c>
      <c r="O140" s="38"/>
      <c r="P140" s="32" t="s">
        <v>480</v>
      </c>
      <c r="Q140" s="32" t="s">
        <v>481</v>
      </c>
      <c r="R140" s="32" t="s">
        <v>482</v>
      </c>
      <c r="S140" s="38"/>
      <c r="T140" s="32" t="s">
        <v>449</v>
      </c>
      <c r="U140" s="38" t="s">
        <v>325</v>
      </c>
      <c r="V140" s="39"/>
    </row>
    <row r="141" s="1" customFormat="1" ht="110" customHeight="1" spans="1:22">
      <c r="A141" s="15">
        <v>137</v>
      </c>
      <c r="B141" s="15" t="s">
        <v>319</v>
      </c>
      <c r="C141" s="16" t="s">
        <v>434</v>
      </c>
      <c r="D141" s="16">
        <v>1042</v>
      </c>
      <c r="E141" s="16" t="s">
        <v>483</v>
      </c>
      <c r="F141" s="16" t="s">
        <v>31</v>
      </c>
      <c r="G141" s="38" t="s">
        <v>32</v>
      </c>
      <c r="H141" s="38" t="s">
        <v>43</v>
      </c>
      <c r="I141" s="38" t="s">
        <v>484</v>
      </c>
      <c r="J141" s="39" t="s">
        <v>254</v>
      </c>
      <c r="K141" s="38" t="s">
        <v>261</v>
      </c>
      <c r="L141" s="21" t="str">
        <f t="shared" si="5"/>
        <v>104201</v>
      </c>
      <c r="M141" s="38">
        <v>1</v>
      </c>
      <c r="N141" s="38" t="s">
        <v>448</v>
      </c>
      <c r="O141" s="38"/>
      <c r="P141" s="32" t="s">
        <v>485</v>
      </c>
      <c r="Q141" s="32" t="s">
        <v>485</v>
      </c>
      <c r="R141" s="32" t="s">
        <v>486</v>
      </c>
      <c r="S141" s="38"/>
      <c r="T141" s="32" t="s">
        <v>449</v>
      </c>
      <c r="U141" s="38" t="s">
        <v>325</v>
      </c>
      <c r="V141" s="39"/>
    </row>
    <row r="142" s="1" customFormat="1" ht="110" customHeight="1" spans="1:22">
      <c r="A142" s="15">
        <v>138</v>
      </c>
      <c r="B142" s="15" t="s">
        <v>319</v>
      </c>
      <c r="C142" s="16" t="s">
        <v>434</v>
      </c>
      <c r="D142" s="16">
        <v>1043</v>
      </c>
      <c r="E142" s="16" t="s">
        <v>487</v>
      </c>
      <c r="F142" s="16" t="s">
        <v>31</v>
      </c>
      <c r="G142" s="38" t="s">
        <v>32</v>
      </c>
      <c r="H142" s="38" t="s">
        <v>43</v>
      </c>
      <c r="I142" s="38" t="s">
        <v>488</v>
      </c>
      <c r="J142" s="39" t="s">
        <v>254</v>
      </c>
      <c r="K142" s="38" t="s">
        <v>255</v>
      </c>
      <c r="L142" s="21" t="str">
        <f t="shared" si="5"/>
        <v>104301</v>
      </c>
      <c r="M142" s="38">
        <v>1</v>
      </c>
      <c r="N142" s="38" t="s">
        <v>37</v>
      </c>
      <c r="O142" s="38"/>
      <c r="P142" s="32"/>
      <c r="Q142" s="32" t="s">
        <v>275</v>
      </c>
      <c r="R142" s="32" t="s">
        <v>300</v>
      </c>
      <c r="S142" s="38"/>
      <c r="T142" s="32" t="s">
        <v>489</v>
      </c>
      <c r="U142" s="38" t="s">
        <v>325</v>
      </c>
      <c r="V142" s="39"/>
    </row>
    <row r="143" s="1" customFormat="1" ht="110" customHeight="1" spans="1:22">
      <c r="A143" s="15">
        <v>139</v>
      </c>
      <c r="B143" s="15" t="s">
        <v>319</v>
      </c>
      <c r="C143" s="16" t="s">
        <v>434</v>
      </c>
      <c r="D143" s="16">
        <v>1044</v>
      </c>
      <c r="E143" s="16" t="s">
        <v>490</v>
      </c>
      <c r="F143" s="16" t="s">
        <v>31</v>
      </c>
      <c r="G143" s="38" t="s">
        <v>32</v>
      </c>
      <c r="H143" s="38" t="s">
        <v>43</v>
      </c>
      <c r="I143" s="38" t="s">
        <v>484</v>
      </c>
      <c r="J143" s="39" t="s">
        <v>254</v>
      </c>
      <c r="K143" s="38" t="s">
        <v>261</v>
      </c>
      <c r="L143" s="21" t="str">
        <f t="shared" si="5"/>
        <v>104401</v>
      </c>
      <c r="M143" s="38">
        <v>1</v>
      </c>
      <c r="N143" s="38" t="s">
        <v>448</v>
      </c>
      <c r="O143" s="38"/>
      <c r="P143" s="32" t="s">
        <v>491</v>
      </c>
      <c r="Q143" s="32" t="s">
        <v>492</v>
      </c>
      <c r="R143" s="32" t="s">
        <v>493</v>
      </c>
      <c r="S143" s="38"/>
      <c r="T143" s="32" t="s">
        <v>494</v>
      </c>
      <c r="U143" s="38" t="s">
        <v>325</v>
      </c>
      <c r="V143" s="39"/>
    </row>
    <row r="144" s="1" customFormat="1" ht="110" customHeight="1" spans="1:22">
      <c r="A144" s="15">
        <v>140</v>
      </c>
      <c r="B144" s="15" t="s">
        <v>319</v>
      </c>
      <c r="C144" s="16" t="s">
        <v>495</v>
      </c>
      <c r="D144" s="16">
        <v>1045</v>
      </c>
      <c r="E144" s="16" t="s">
        <v>496</v>
      </c>
      <c r="F144" s="16" t="s">
        <v>31</v>
      </c>
      <c r="G144" s="38" t="s">
        <v>32</v>
      </c>
      <c r="H144" s="38" t="s">
        <v>43</v>
      </c>
      <c r="I144" s="38" t="s">
        <v>497</v>
      </c>
      <c r="J144" s="39" t="s">
        <v>35</v>
      </c>
      <c r="K144" s="38" t="s">
        <v>36</v>
      </c>
      <c r="L144" s="21" t="str">
        <f t="shared" si="5"/>
        <v>104501</v>
      </c>
      <c r="M144" s="38">
        <v>1</v>
      </c>
      <c r="N144" s="38" t="s">
        <v>37</v>
      </c>
      <c r="O144" s="38" t="s">
        <v>38</v>
      </c>
      <c r="P144" s="32"/>
      <c r="Q144" s="32" t="s">
        <v>498</v>
      </c>
      <c r="R144" s="32" t="s">
        <v>499</v>
      </c>
      <c r="S144" s="38"/>
      <c r="T144" s="32"/>
      <c r="U144" s="38" t="s">
        <v>325</v>
      </c>
      <c r="V144" s="39"/>
    </row>
    <row r="145" s="1" customFormat="1" ht="110" customHeight="1" spans="1:22">
      <c r="A145" s="15">
        <v>141</v>
      </c>
      <c r="B145" s="15" t="s">
        <v>319</v>
      </c>
      <c r="C145" s="16" t="s">
        <v>495</v>
      </c>
      <c r="D145" s="16">
        <v>1046</v>
      </c>
      <c r="E145" s="16" t="s">
        <v>500</v>
      </c>
      <c r="F145" s="16" t="s">
        <v>31</v>
      </c>
      <c r="G145" s="38" t="s">
        <v>32</v>
      </c>
      <c r="H145" s="38" t="s">
        <v>33</v>
      </c>
      <c r="I145" s="38" t="s">
        <v>501</v>
      </c>
      <c r="J145" s="39" t="s">
        <v>35</v>
      </c>
      <c r="K145" s="38" t="s">
        <v>36</v>
      </c>
      <c r="L145" s="21" t="str">
        <f t="shared" si="5"/>
        <v>104601</v>
      </c>
      <c r="M145" s="38">
        <v>1</v>
      </c>
      <c r="N145" s="38" t="s">
        <v>37</v>
      </c>
      <c r="O145" s="38"/>
      <c r="P145" s="32"/>
      <c r="Q145" s="32"/>
      <c r="R145" s="32"/>
      <c r="S145" s="38"/>
      <c r="T145" s="32"/>
      <c r="U145" s="38" t="s">
        <v>325</v>
      </c>
      <c r="V145" s="39"/>
    </row>
    <row r="146" s="1" customFormat="1" ht="110" customHeight="1" spans="1:22">
      <c r="A146" s="15">
        <v>142</v>
      </c>
      <c r="B146" s="15" t="s">
        <v>319</v>
      </c>
      <c r="C146" s="16" t="s">
        <v>495</v>
      </c>
      <c r="D146" s="16">
        <v>1047</v>
      </c>
      <c r="E146" s="16" t="s">
        <v>502</v>
      </c>
      <c r="F146" s="16" t="s">
        <v>31</v>
      </c>
      <c r="G146" s="38" t="s">
        <v>32</v>
      </c>
      <c r="H146" s="38" t="s">
        <v>33</v>
      </c>
      <c r="I146" s="38" t="s">
        <v>503</v>
      </c>
      <c r="J146" s="39" t="s">
        <v>35</v>
      </c>
      <c r="K146" s="38" t="s">
        <v>36</v>
      </c>
      <c r="L146" s="21" t="str">
        <f t="shared" si="5"/>
        <v>104701</v>
      </c>
      <c r="M146" s="38">
        <v>1</v>
      </c>
      <c r="N146" s="38" t="s">
        <v>448</v>
      </c>
      <c r="O146" s="38"/>
      <c r="P146" s="32"/>
      <c r="Q146" s="32"/>
      <c r="R146" s="32"/>
      <c r="S146" s="32" t="s">
        <v>504</v>
      </c>
      <c r="T146" s="42" t="s">
        <v>505</v>
      </c>
      <c r="U146" s="38" t="s">
        <v>325</v>
      </c>
      <c r="V146" s="39"/>
    </row>
    <row r="147" s="1" customFormat="1" ht="110" customHeight="1" spans="1:22">
      <c r="A147" s="15">
        <v>143</v>
      </c>
      <c r="B147" s="15" t="s">
        <v>319</v>
      </c>
      <c r="C147" s="16" t="s">
        <v>506</v>
      </c>
      <c r="D147" s="16">
        <v>1048</v>
      </c>
      <c r="E147" s="16" t="s">
        <v>507</v>
      </c>
      <c r="F147" s="16" t="s">
        <v>31</v>
      </c>
      <c r="G147" s="38" t="s">
        <v>32</v>
      </c>
      <c r="H147" s="38" t="s">
        <v>43</v>
      </c>
      <c r="I147" s="38" t="s">
        <v>508</v>
      </c>
      <c r="J147" s="39" t="s">
        <v>35</v>
      </c>
      <c r="K147" s="38" t="s">
        <v>36</v>
      </c>
      <c r="L147" s="21" t="str">
        <f t="shared" si="5"/>
        <v>104801</v>
      </c>
      <c r="M147" s="38">
        <v>1</v>
      </c>
      <c r="N147" s="38" t="s">
        <v>37</v>
      </c>
      <c r="O147" s="38" t="s">
        <v>38</v>
      </c>
      <c r="P147" s="32"/>
      <c r="Q147" s="32" t="s">
        <v>509</v>
      </c>
      <c r="R147" s="32" t="s">
        <v>509</v>
      </c>
      <c r="S147" s="38"/>
      <c r="T147" s="32"/>
      <c r="U147" s="38" t="s">
        <v>325</v>
      </c>
      <c r="V147" s="39"/>
    </row>
    <row r="148" s="1" customFormat="1" ht="110" customHeight="1" spans="1:22">
      <c r="A148" s="15">
        <v>144</v>
      </c>
      <c r="B148" s="15" t="s">
        <v>319</v>
      </c>
      <c r="C148" s="16" t="s">
        <v>510</v>
      </c>
      <c r="D148" s="16">
        <v>1049</v>
      </c>
      <c r="E148" s="16" t="s">
        <v>511</v>
      </c>
      <c r="F148" s="16" t="s">
        <v>31</v>
      </c>
      <c r="G148" s="38" t="s">
        <v>32</v>
      </c>
      <c r="H148" s="38" t="s">
        <v>43</v>
      </c>
      <c r="I148" s="38" t="s">
        <v>508</v>
      </c>
      <c r="J148" s="39" t="s">
        <v>35</v>
      </c>
      <c r="K148" s="38" t="s">
        <v>36</v>
      </c>
      <c r="L148" s="21" t="str">
        <f t="shared" si="5"/>
        <v>104901</v>
      </c>
      <c r="M148" s="38">
        <v>1</v>
      </c>
      <c r="N148" s="38" t="s">
        <v>37</v>
      </c>
      <c r="O148" s="38" t="s">
        <v>38</v>
      </c>
      <c r="P148" s="32"/>
      <c r="Q148" s="32" t="s">
        <v>509</v>
      </c>
      <c r="R148" s="32" t="s">
        <v>509</v>
      </c>
      <c r="S148" s="38"/>
      <c r="T148" s="32"/>
      <c r="U148" s="38" t="s">
        <v>325</v>
      </c>
      <c r="V148" s="39"/>
    </row>
    <row r="149" s="1" customFormat="1" ht="110" customHeight="1" spans="1:22">
      <c r="A149" s="15">
        <v>145</v>
      </c>
      <c r="B149" s="15" t="s">
        <v>319</v>
      </c>
      <c r="C149" s="16" t="s">
        <v>510</v>
      </c>
      <c r="D149" s="16">
        <v>1050</v>
      </c>
      <c r="E149" s="16" t="s">
        <v>512</v>
      </c>
      <c r="F149" s="16" t="s">
        <v>31</v>
      </c>
      <c r="G149" s="38" t="s">
        <v>32</v>
      </c>
      <c r="H149" s="38" t="s">
        <v>43</v>
      </c>
      <c r="I149" s="38" t="s">
        <v>513</v>
      </c>
      <c r="J149" s="39" t="s">
        <v>35</v>
      </c>
      <c r="K149" s="38" t="s">
        <v>36</v>
      </c>
      <c r="L149" s="21" t="str">
        <f t="shared" si="5"/>
        <v>105001</v>
      </c>
      <c r="M149" s="38">
        <v>1</v>
      </c>
      <c r="N149" s="38" t="s">
        <v>37</v>
      </c>
      <c r="O149" s="38" t="s">
        <v>38</v>
      </c>
      <c r="P149" s="32"/>
      <c r="Q149" s="32"/>
      <c r="R149" s="32"/>
      <c r="S149" s="38"/>
      <c r="T149" s="32" t="s">
        <v>337</v>
      </c>
      <c r="U149" s="38" t="s">
        <v>325</v>
      </c>
      <c r="V149" s="39"/>
    </row>
    <row r="150" s="1" customFormat="1" ht="110" customHeight="1" spans="1:22">
      <c r="A150" s="15">
        <v>146</v>
      </c>
      <c r="B150" s="15" t="s">
        <v>319</v>
      </c>
      <c r="C150" s="16" t="s">
        <v>510</v>
      </c>
      <c r="D150" s="16">
        <v>1050</v>
      </c>
      <c r="E150" s="16" t="s">
        <v>512</v>
      </c>
      <c r="F150" s="16" t="s">
        <v>31</v>
      </c>
      <c r="G150" s="38" t="s">
        <v>42</v>
      </c>
      <c r="H150" s="38" t="s">
        <v>43</v>
      </c>
      <c r="I150" s="38" t="s">
        <v>513</v>
      </c>
      <c r="J150" s="39" t="s">
        <v>35</v>
      </c>
      <c r="K150" s="38" t="s">
        <v>36</v>
      </c>
      <c r="L150" s="21" t="str">
        <f t="shared" si="5"/>
        <v>105002</v>
      </c>
      <c r="M150" s="38">
        <v>1</v>
      </c>
      <c r="N150" s="38" t="s">
        <v>37</v>
      </c>
      <c r="O150" s="38" t="s">
        <v>38</v>
      </c>
      <c r="P150" s="32"/>
      <c r="Q150" s="32"/>
      <c r="R150" s="32"/>
      <c r="S150" s="38"/>
      <c r="T150" s="32" t="s">
        <v>338</v>
      </c>
      <c r="U150" s="38" t="s">
        <v>325</v>
      </c>
      <c r="V150" s="39"/>
    </row>
    <row r="151" s="1" customFormat="1" ht="110" customHeight="1" spans="1:22">
      <c r="A151" s="15">
        <v>147</v>
      </c>
      <c r="B151" s="15" t="s">
        <v>319</v>
      </c>
      <c r="C151" s="16" t="s">
        <v>514</v>
      </c>
      <c r="D151" s="16">
        <v>1051</v>
      </c>
      <c r="E151" s="16" t="s">
        <v>515</v>
      </c>
      <c r="F151" s="16" t="s">
        <v>31</v>
      </c>
      <c r="G151" s="38" t="s">
        <v>32</v>
      </c>
      <c r="H151" s="38" t="s">
        <v>43</v>
      </c>
      <c r="I151" s="38" t="s">
        <v>513</v>
      </c>
      <c r="J151" s="39" t="s">
        <v>35</v>
      </c>
      <c r="K151" s="38" t="s">
        <v>36</v>
      </c>
      <c r="L151" s="21" t="str">
        <f t="shared" si="5"/>
        <v>105101</v>
      </c>
      <c r="M151" s="38">
        <v>1</v>
      </c>
      <c r="N151" s="38" t="s">
        <v>37</v>
      </c>
      <c r="O151" s="38" t="s">
        <v>38</v>
      </c>
      <c r="P151" s="32"/>
      <c r="Q151" s="32"/>
      <c r="R151" s="32"/>
      <c r="S151" s="38"/>
      <c r="T151" s="32" t="s">
        <v>337</v>
      </c>
      <c r="U151" s="38" t="s">
        <v>325</v>
      </c>
      <c r="V151" s="39"/>
    </row>
    <row r="152" s="1" customFormat="1" ht="110" customHeight="1" spans="1:22">
      <c r="A152" s="15">
        <v>148</v>
      </c>
      <c r="B152" s="15" t="s">
        <v>319</v>
      </c>
      <c r="C152" s="16" t="s">
        <v>514</v>
      </c>
      <c r="D152" s="16">
        <v>1051</v>
      </c>
      <c r="E152" s="16" t="s">
        <v>515</v>
      </c>
      <c r="F152" s="16" t="s">
        <v>31</v>
      </c>
      <c r="G152" s="38" t="s">
        <v>42</v>
      </c>
      <c r="H152" s="38" t="s">
        <v>43</v>
      </c>
      <c r="I152" s="38" t="s">
        <v>513</v>
      </c>
      <c r="J152" s="39" t="s">
        <v>35</v>
      </c>
      <c r="K152" s="38" t="s">
        <v>36</v>
      </c>
      <c r="L152" s="21" t="str">
        <f t="shared" si="5"/>
        <v>105102</v>
      </c>
      <c r="M152" s="38">
        <v>1</v>
      </c>
      <c r="N152" s="38" t="s">
        <v>37</v>
      </c>
      <c r="O152" s="38" t="s">
        <v>38</v>
      </c>
      <c r="P152" s="32"/>
      <c r="Q152" s="32"/>
      <c r="R152" s="32"/>
      <c r="S152" s="38"/>
      <c r="T152" s="32" t="s">
        <v>338</v>
      </c>
      <c r="U152" s="38" t="s">
        <v>325</v>
      </c>
      <c r="V152" s="39"/>
    </row>
    <row r="153" s="1" customFormat="1" ht="110" customHeight="1" spans="1:22">
      <c r="A153" s="15">
        <v>149</v>
      </c>
      <c r="B153" s="15" t="s">
        <v>319</v>
      </c>
      <c r="C153" s="16" t="s">
        <v>514</v>
      </c>
      <c r="D153" s="16">
        <v>1052</v>
      </c>
      <c r="E153" s="16" t="s">
        <v>516</v>
      </c>
      <c r="F153" s="16" t="s">
        <v>31</v>
      </c>
      <c r="G153" s="38" t="s">
        <v>32</v>
      </c>
      <c r="H153" s="38" t="s">
        <v>33</v>
      </c>
      <c r="I153" s="38" t="s">
        <v>517</v>
      </c>
      <c r="J153" s="39" t="s">
        <v>35</v>
      </c>
      <c r="K153" s="38" t="s">
        <v>36</v>
      </c>
      <c r="L153" s="21" t="str">
        <f t="shared" si="5"/>
        <v>105201</v>
      </c>
      <c r="M153" s="38">
        <v>1</v>
      </c>
      <c r="N153" s="38" t="s">
        <v>37</v>
      </c>
      <c r="O153" s="38" t="s">
        <v>38</v>
      </c>
      <c r="P153" s="32"/>
      <c r="Q153" s="32" t="s">
        <v>518</v>
      </c>
      <c r="R153" s="32" t="s">
        <v>519</v>
      </c>
      <c r="S153" s="38"/>
      <c r="T153" s="32"/>
      <c r="U153" s="38" t="s">
        <v>325</v>
      </c>
      <c r="V153" s="39"/>
    </row>
    <row r="154" s="1" customFormat="1" ht="110" customHeight="1" spans="1:22">
      <c r="A154" s="15">
        <v>150</v>
      </c>
      <c r="B154" s="15" t="s">
        <v>319</v>
      </c>
      <c r="C154" s="16" t="s">
        <v>514</v>
      </c>
      <c r="D154" s="16">
        <v>1053</v>
      </c>
      <c r="E154" s="16" t="s">
        <v>520</v>
      </c>
      <c r="F154" s="16" t="s">
        <v>31</v>
      </c>
      <c r="G154" s="38" t="s">
        <v>32</v>
      </c>
      <c r="H154" s="38" t="s">
        <v>33</v>
      </c>
      <c r="I154" s="38" t="s">
        <v>521</v>
      </c>
      <c r="J154" s="39" t="s">
        <v>35</v>
      </c>
      <c r="K154" s="38" t="s">
        <v>36</v>
      </c>
      <c r="L154" s="21" t="str">
        <f t="shared" si="5"/>
        <v>105301</v>
      </c>
      <c r="M154" s="38">
        <v>1</v>
      </c>
      <c r="N154" s="38" t="s">
        <v>37</v>
      </c>
      <c r="O154" s="38" t="s">
        <v>38</v>
      </c>
      <c r="P154" s="32"/>
      <c r="Q154" s="32"/>
      <c r="R154" s="32"/>
      <c r="S154" s="38"/>
      <c r="T154" s="32"/>
      <c r="U154" s="38" t="s">
        <v>325</v>
      </c>
      <c r="V154" s="39"/>
    </row>
    <row r="155" s="1" customFormat="1" ht="110" customHeight="1" spans="1:22">
      <c r="A155" s="15">
        <v>151</v>
      </c>
      <c r="B155" s="15" t="s">
        <v>319</v>
      </c>
      <c r="C155" s="16" t="s">
        <v>514</v>
      </c>
      <c r="D155" s="16">
        <v>1054</v>
      </c>
      <c r="E155" s="16" t="s">
        <v>522</v>
      </c>
      <c r="F155" s="16" t="s">
        <v>31</v>
      </c>
      <c r="G155" s="38" t="s">
        <v>32</v>
      </c>
      <c r="H155" s="38" t="s">
        <v>33</v>
      </c>
      <c r="I155" s="38" t="s">
        <v>523</v>
      </c>
      <c r="J155" s="39" t="s">
        <v>35</v>
      </c>
      <c r="K155" s="38" t="s">
        <v>36</v>
      </c>
      <c r="L155" s="21" t="str">
        <f t="shared" si="5"/>
        <v>105401</v>
      </c>
      <c r="M155" s="38">
        <v>1</v>
      </c>
      <c r="N155" s="40" t="s">
        <v>524</v>
      </c>
      <c r="O155" s="38"/>
      <c r="P155" s="32"/>
      <c r="Q155" s="32"/>
      <c r="R155" s="32"/>
      <c r="S155" s="32" t="s">
        <v>525</v>
      </c>
      <c r="T155" s="42" t="s">
        <v>505</v>
      </c>
      <c r="U155" s="38" t="s">
        <v>325</v>
      </c>
      <c r="V155" s="39"/>
    </row>
    <row r="156" s="1" customFormat="1" ht="110" customHeight="1" spans="1:22">
      <c r="A156" s="15">
        <v>152</v>
      </c>
      <c r="B156" s="15" t="s">
        <v>319</v>
      </c>
      <c r="C156" s="16" t="s">
        <v>526</v>
      </c>
      <c r="D156" s="16">
        <v>1055</v>
      </c>
      <c r="E156" s="16" t="s">
        <v>527</v>
      </c>
      <c r="F156" s="16" t="s">
        <v>31</v>
      </c>
      <c r="G156" s="38" t="s">
        <v>32</v>
      </c>
      <c r="H156" s="38" t="s">
        <v>43</v>
      </c>
      <c r="I156" s="38" t="s">
        <v>513</v>
      </c>
      <c r="J156" s="39" t="s">
        <v>35</v>
      </c>
      <c r="K156" s="38" t="s">
        <v>36</v>
      </c>
      <c r="L156" s="21" t="str">
        <f t="shared" si="5"/>
        <v>105501</v>
      </c>
      <c r="M156" s="38">
        <v>1</v>
      </c>
      <c r="N156" s="38" t="s">
        <v>37</v>
      </c>
      <c r="O156" s="38" t="s">
        <v>38</v>
      </c>
      <c r="P156" s="32"/>
      <c r="Q156" s="32"/>
      <c r="R156" s="32"/>
      <c r="S156" s="38"/>
      <c r="T156" s="32"/>
      <c r="U156" s="38" t="s">
        <v>325</v>
      </c>
      <c r="V156" s="39"/>
    </row>
    <row r="157" s="1" customFormat="1" ht="110" customHeight="1" spans="1:22">
      <c r="A157" s="15">
        <v>153</v>
      </c>
      <c r="B157" s="15" t="s">
        <v>319</v>
      </c>
      <c r="C157" s="16" t="s">
        <v>526</v>
      </c>
      <c r="D157" s="16">
        <v>1056</v>
      </c>
      <c r="E157" s="16" t="s">
        <v>528</v>
      </c>
      <c r="F157" s="16" t="s">
        <v>31</v>
      </c>
      <c r="G157" s="38" t="s">
        <v>32</v>
      </c>
      <c r="H157" s="38" t="s">
        <v>43</v>
      </c>
      <c r="I157" s="38" t="s">
        <v>497</v>
      </c>
      <c r="J157" s="39" t="s">
        <v>35</v>
      </c>
      <c r="K157" s="38" t="s">
        <v>36</v>
      </c>
      <c r="L157" s="21" t="str">
        <f t="shared" si="5"/>
        <v>105601</v>
      </c>
      <c r="M157" s="38">
        <v>1</v>
      </c>
      <c r="N157" s="38" t="s">
        <v>37</v>
      </c>
      <c r="O157" s="38" t="s">
        <v>38</v>
      </c>
      <c r="P157" s="32"/>
      <c r="Q157" s="32" t="s">
        <v>498</v>
      </c>
      <c r="R157" s="32" t="s">
        <v>499</v>
      </c>
      <c r="S157" s="38"/>
      <c r="T157" s="32"/>
      <c r="U157" s="38" t="s">
        <v>325</v>
      </c>
      <c r="V157" s="39"/>
    </row>
    <row r="158" s="1" customFormat="1" ht="110" customHeight="1" spans="1:22">
      <c r="A158" s="15">
        <v>154</v>
      </c>
      <c r="B158" s="15" t="s">
        <v>319</v>
      </c>
      <c r="C158" s="16" t="s">
        <v>526</v>
      </c>
      <c r="D158" s="16">
        <v>1057</v>
      </c>
      <c r="E158" s="16" t="s">
        <v>529</v>
      </c>
      <c r="F158" s="16" t="s">
        <v>31</v>
      </c>
      <c r="G158" s="38" t="s">
        <v>32</v>
      </c>
      <c r="H158" s="38" t="s">
        <v>33</v>
      </c>
      <c r="I158" s="38" t="s">
        <v>521</v>
      </c>
      <c r="J158" s="39" t="s">
        <v>35</v>
      </c>
      <c r="K158" s="38" t="s">
        <v>36</v>
      </c>
      <c r="L158" s="21" t="str">
        <f t="shared" si="5"/>
        <v>105701</v>
      </c>
      <c r="M158" s="38">
        <v>1</v>
      </c>
      <c r="N158" s="38" t="s">
        <v>37</v>
      </c>
      <c r="O158" s="38" t="s">
        <v>38</v>
      </c>
      <c r="P158" s="32"/>
      <c r="Q158" s="32"/>
      <c r="R158" s="32"/>
      <c r="S158" s="38"/>
      <c r="T158" s="32" t="s">
        <v>530</v>
      </c>
      <c r="U158" s="38" t="s">
        <v>325</v>
      </c>
      <c r="V158" s="39"/>
    </row>
    <row r="159" s="1" customFormat="1" ht="110" customHeight="1" spans="1:22">
      <c r="A159" s="15">
        <v>155</v>
      </c>
      <c r="B159" s="15" t="s">
        <v>319</v>
      </c>
      <c r="C159" s="16" t="s">
        <v>531</v>
      </c>
      <c r="D159" s="16">
        <v>1058</v>
      </c>
      <c r="E159" s="16" t="s">
        <v>532</v>
      </c>
      <c r="F159" s="16" t="s">
        <v>31</v>
      </c>
      <c r="G159" s="38" t="s">
        <v>32</v>
      </c>
      <c r="H159" s="38" t="s">
        <v>33</v>
      </c>
      <c r="I159" s="38" t="s">
        <v>533</v>
      </c>
      <c r="J159" s="39" t="s">
        <v>35</v>
      </c>
      <c r="K159" s="38" t="s">
        <v>36</v>
      </c>
      <c r="L159" s="21" t="str">
        <f t="shared" si="5"/>
        <v>105801</v>
      </c>
      <c r="M159" s="38">
        <v>1</v>
      </c>
      <c r="N159" s="38" t="s">
        <v>37</v>
      </c>
      <c r="O159" s="38" t="s">
        <v>38</v>
      </c>
      <c r="P159" s="32"/>
      <c r="Q159" s="32"/>
      <c r="R159" s="32"/>
      <c r="S159" s="38"/>
      <c r="T159" s="32" t="s">
        <v>530</v>
      </c>
      <c r="U159" s="38" t="s">
        <v>325</v>
      </c>
      <c r="V159" s="39"/>
    </row>
    <row r="160" s="1" customFormat="1" ht="110" customHeight="1" spans="1:22">
      <c r="A160" s="15">
        <v>156</v>
      </c>
      <c r="B160" s="15" t="s">
        <v>319</v>
      </c>
      <c r="C160" s="16" t="s">
        <v>531</v>
      </c>
      <c r="D160" s="16">
        <v>1059</v>
      </c>
      <c r="E160" s="16" t="s">
        <v>534</v>
      </c>
      <c r="F160" s="16" t="s">
        <v>31</v>
      </c>
      <c r="G160" s="38" t="s">
        <v>32</v>
      </c>
      <c r="H160" s="38" t="s">
        <v>43</v>
      </c>
      <c r="I160" s="38" t="s">
        <v>508</v>
      </c>
      <c r="J160" s="39" t="s">
        <v>35</v>
      </c>
      <c r="K160" s="38" t="s">
        <v>36</v>
      </c>
      <c r="L160" s="21" t="str">
        <f t="shared" si="5"/>
        <v>105901</v>
      </c>
      <c r="M160" s="38">
        <v>1</v>
      </c>
      <c r="N160" s="38" t="s">
        <v>37</v>
      </c>
      <c r="O160" s="38" t="s">
        <v>38</v>
      </c>
      <c r="P160" s="32"/>
      <c r="Q160" s="32" t="s">
        <v>509</v>
      </c>
      <c r="R160" s="32" t="s">
        <v>509</v>
      </c>
      <c r="S160" s="38"/>
      <c r="T160" s="32" t="s">
        <v>337</v>
      </c>
      <c r="U160" s="38" t="s">
        <v>325</v>
      </c>
      <c r="V160" s="39"/>
    </row>
    <row r="161" s="1" customFormat="1" ht="110" customHeight="1" spans="1:22">
      <c r="A161" s="15">
        <v>157</v>
      </c>
      <c r="B161" s="15" t="s">
        <v>319</v>
      </c>
      <c r="C161" s="16" t="s">
        <v>531</v>
      </c>
      <c r="D161" s="16">
        <v>1059</v>
      </c>
      <c r="E161" s="16" t="s">
        <v>534</v>
      </c>
      <c r="F161" s="16" t="s">
        <v>31</v>
      </c>
      <c r="G161" s="38" t="s">
        <v>42</v>
      </c>
      <c r="H161" s="38" t="s">
        <v>43</v>
      </c>
      <c r="I161" s="38" t="s">
        <v>508</v>
      </c>
      <c r="J161" s="39" t="s">
        <v>35</v>
      </c>
      <c r="K161" s="38" t="s">
        <v>36</v>
      </c>
      <c r="L161" s="21" t="str">
        <f t="shared" si="5"/>
        <v>105902</v>
      </c>
      <c r="M161" s="38">
        <v>1</v>
      </c>
      <c r="N161" s="38" t="s">
        <v>37</v>
      </c>
      <c r="O161" s="38" t="s">
        <v>38</v>
      </c>
      <c r="P161" s="32"/>
      <c r="Q161" s="32" t="s">
        <v>509</v>
      </c>
      <c r="R161" s="32" t="s">
        <v>509</v>
      </c>
      <c r="S161" s="38"/>
      <c r="T161" s="32" t="s">
        <v>338</v>
      </c>
      <c r="U161" s="38" t="s">
        <v>325</v>
      </c>
      <c r="V161" s="39"/>
    </row>
    <row r="162" s="1" customFormat="1" ht="110" customHeight="1" spans="1:22">
      <c r="A162" s="15">
        <v>158</v>
      </c>
      <c r="B162" s="15" t="s">
        <v>319</v>
      </c>
      <c r="C162" s="16" t="s">
        <v>531</v>
      </c>
      <c r="D162" s="16">
        <v>1059</v>
      </c>
      <c r="E162" s="16" t="s">
        <v>534</v>
      </c>
      <c r="F162" s="16" t="s">
        <v>31</v>
      </c>
      <c r="G162" s="38" t="s">
        <v>48</v>
      </c>
      <c r="H162" s="38" t="s">
        <v>43</v>
      </c>
      <c r="I162" s="38" t="s">
        <v>508</v>
      </c>
      <c r="J162" s="39" t="s">
        <v>35</v>
      </c>
      <c r="K162" s="38" t="s">
        <v>36</v>
      </c>
      <c r="L162" s="21" t="str">
        <f t="shared" si="5"/>
        <v>105903</v>
      </c>
      <c r="M162" s="38">
        <v>1</v>
      </c>
      <c r="N162" s="38" t="s">
        <v>37</v>
      </c>
      <c r="O162" s="38" t="s">
        <v>38</v>
      </c>
      <c r="P162" s="32"/>
      <c r="Q162" s="32" t="s">
        <v>509</v>
      </c>
      <c r="R162" s="32" t="s">
        <v>509</v>
      </c>
      <c r="S162" s="38"/>
      <c r="T162" s="32"/>
      <c r="U162" s="38" t="s">
        <v>325</v>
      </c>
      <c r="V162" s="39"/>
    </row>
    <row r="163" s="1" customFormat="1" ht="110" customHeight="1" spans="1:22">
      <c r="A163" s="15">
        <v>159</v>
      </c>
      <c r="B163" s="15" t="s">
        <v>319</v>
      </c>
      <c r="C163" s="16" t="s">
        <v>531</v>
      </c>
      <c r="D163" s="16">
        <v>1060</v>
      </c>
      <c r="E163" s="16" t="s">
        <v>535</v>
      </c>
      <c r="F163" s="16" t="s">
        <v>31</v>
      </c>
      <c r="G163" s="38" t="s">
        <v>32</v>
      </c>
      <c r="H163" s="38" t="s">
        <v>33</v>
      </c>
      <c r="I163" s="38" t="s">
        <v>513</v>
      </c>
      <c r="J163" s="39" t="s">
        <v>35</v>
      </c>
      <c r="K163" s="38" t="s">
        <v>36</v>
      </c>
      <c r="L163" s="21" t="str">
        <f t="shared" si="5"/>
        <v>106001</v>
      </c>
      <c r="M163" s="38">
        <v>1</v>
      </c>
      <c r="N163" s="38" t="s">
        <v>37</v>
      </c>
      <c r="O163" s="38" t="s">
        <v>38</v>
      </c>
      <c r="P163" s="32"/>
      <c r="Q163" s="32"/>
      <c r="R163" s="32"/>
      <c r="S163" s="38"/>
      <c r="T163" s="32"/>
      <c r="U163" s="38" t="s">
        <v>325</v>
      </c>
      <c r="V163" s="39"/>
    </row>
    <row r="164" s="1" customFormat="1" ht="110" customHeight="1" spans="1:22">
      <c r="A164" s="15">
        <v>160</v>
      </c>
      <c r="B164" s="15" t="s">
        <v>319</v>
      </c>
      <c r="C164" s="16" t="s">
        <v>536</v>
      </c>
      <c r="D164" s="16">
        <v>1061</v>
      </c>
      <c r="E164" s="16" t="s">
        <v>537</v>
      </c>
      <c r="F164" s="16" t="s">
        <v>31</v>
      </c>
      <c r="G164" s="38" t="s">
        <v>32</v>
      </c>
      <c r="H164" s="38" t="s">
        <v>33</v>
      </c>
      <c r="I164" s="38" t="s">
        <v>517</v>
      </c>
      <c r="J164" s="39" t="s">
        <v>35</v>
      </c>
      <c r="K164" s="38" t="s">
        <v>36</v>
      </c>
      <c r="L164" s="21" t="str">
        <f t="shared" si="5"/>
        <v>106101</v>
      </c>
      <c r="M164" s="38">
        <v>1</v>
      </c>
      <c r="N164" s="38" t="s">
        <v>37</v>
      </c>
      <c r="O164" s="38" t="s">
        <v>38</v>
      </c>
      <c r="P164" s="32"/>
      <c r="Q164" s="32" t="s">
        <v>518</v>
      </c>
      <c r="R164" s="32" t="s">
        <v>538</v>
      </c>
      <c r="S164" s="38"/>
      <c r="T164" s="32"/>
      <c r="U164" s="38" t="s">
        <v>325</v>
      </c>
      <c r="V164" s="39"/>
    </row>
    <row r="165" s="1" customFormat="1" ht="110" customHeight="1" spans="1:22">
      <c r="A165" s="15">
        <v>161</v>
      </c>
      <c r="B165" s="15" t="s">
        <v>319</v>
      </c>
      <c r="C165" s="16" t="s">
        <v>539</v>
      </c>
      <c r="D165" s="16">
        <v>1062</v>
      </c>
      <c r="E165" s="16" t="s">
        <v>540</v>
      </c>
      <c r="F165" s="16" t="s">
        <v>31</v>
      </c>
      <c r="G165" s="38" t="s">
        <v>32</v>
      </c>
      <c r="H165" s="38" t="s">
        <v>43</v>
      </c>
      <c r="I165" s="38" t="s">
        <v>508</v>
      </c>
      <c r="J165" s="39" t="s">
        <v>35</v>
      </c>
      <c r="K165" s="38" t="s">
        <v>36</v>
      </c>
      <c r="L165" s="21" t="str">
        <f t="shared" si="5"/>
        <v>106201</v>
      </c>
      <c r="M165" s="38">
        <v>1</v>
      </c>
      <c r="N165" s="38" t="s">
        <v>37</v>
      </c>
      <c r="O165" s="38" t="s">
        <v>38</v>
      </c>
      <c r="P165" s="32"/>
      <c r="Q165" s="32" t="s">
        <v>509</v>
      </c>
      <c r="R165" s="32" t="s">
        <v>509</v>
      </c>
      <c r="S165" s="38"/>
      <c r="T165" s="32"/>
      <c r="U165" s="38" t="s">
        <v>325</v>
      </c>
      <c r="V165" s="39"/>
    </row>
    <row r="166" s="1" customFormat="1" ht="110" customHeight="1" spans="1:22">
      <c r="A166" s="15">
        <v>162</v>
      </c>
      <c r="B166" s="15" t="s">
        <v>319</v>
      </c>
      <c r="C166" s="16" t="s">
        <v>541</v>
      </c>
      <c r="D166" s="16">
        <v>1063</v>
      </c>
      <c r="E166" s="16" t="s">
        <v>542</v>
      </c>
      <c r="F166" s="16" t="s">
        <v>31</v>
      </c>
      <c r="G166" s="38" t="s">
        <v>32</v>
      </c>
      <c r="H166" s="38" t="s">
        <v>33</v>
      </c>
      <c r="I166" s="38" t="s">
        <v>533</v>
      </c>
      <c r="J166" s="39" t="s">
        <v>35</v>
      </c>
      <c r="K166" s="38" t="s">
        <v>36</v>
      </c>
      <c r="L166" s="21" t="str">
        <f t="shared" si="5"/>
        <v>106301</v>
      </c>
      <c r="M166" s="38">
        <v>1</v>
      </c>
      <c r="N166" s="38" t="s">
        <v>37</v>
      </c>
      <c r="O166" s="38" t="s">
        <v>38</v>
      </c>
      <c r="P166" s="32"/>
      <c r="Q166" s="32"/>
      <c r="R166" s="32"/>
      <c r="S166" s="38"/>
      <c r="T166" s="32" t="s">
        <v>337</v>
      </c>
      <c r="U166" s="38" t="s">
        <v>325</v>
      </c>
      <c r="V166" s="39"/>
    </row>
    <row r="167" s="1" customFormat="1" ht="110" customHeight="1" spans="1:22">
      <c r="A167" s="15">
        <v>163</v>
      </c>
      <c r="B167" s="15" t="s">
        <v>319</v>
      </c>
      <c r="C167" s="16" t="s">
        <v>541</v>
      </c>
      <c r="D167" s="16">
        <v>1063</v>
      </c>
      <c r="E167" s="16" t="s">
        <v>542</v>
      </c>
      <c r="F167" s="16" t="s">
        <v>31</v>
      </c>
      <c r="G167" s="38" t="s">
        <v>42</v>
      </c>
      <c r="H167" s="38" t="s">
        <v>33</v>
      </c>
      <c r="I167" s="38" t="s">
        <v>533</v>
      </c>
      <c r="J167" s="39" t="s">
        <v>35</v>
      </c>
      <c r="K167" s="38" t="s">
        <v>36</v>
      </c>
      <c r="L167" s="21" t="str">
        <f t="shared" si="5"/>
        <v>106302</v>
      </c>
      <c r="M167" s="38">
        <v>1</v>
      </c>
      <c r="N167" s="38" t="s">
        <v>37</v>
      </c>
      <c r="O167" s="38" t="s">
        <v>38</v>
      </c>
      <c r="P167" s="32"/>
      <c r="Q167" s="32"/>
      <c r="R167" s="32"/>
      <c r="S167" s="38"/>
      <c r="T167" s="32" t="s">
        <v>338</v>
      </c>
      <c r="U167" s="38" t="s">
        <v>325</v>
      </c>
      <c r="V167" s="39"/>
    </row>
    <row r="168" s="1" customFormat="1" ht="110" customHeight="1" spans="1:22">
      <c r="A168" s="15">
        <v>164</v>
      </c>
      <c r="B168" s="15" t="s">
        <v>319</v>
      </c>
      <c r="C168" s="16" t="s">
        <v>541</v>
      </c>
      <c r="D168" s="16">
        <v>1064</v>
      </c>
      <c r="E168" s="16" t="s">
        <v>543</v>
      </c>
      <c r="F168" s="16" t="s">
        <v>31</v>
      </c>
      <c r="G168" s="38" t="s">
        <v>32</v>
      </c>
      <c r="H168" s="38" t="s">
        <v>33</v>
      </c>
      <c r="I168" s="38" t="s">
        <v>503</v>
      </c>
      <c r="J168" s="39" t="s">
        <v>35</v>
      </c>
      <c r="K168" s="38" t="s">
        <v>36</v>
      </c>
      <c r="L168" s="21" t="str">
        <f t="shared" si="5"/>
        <v>106401</v>
      </c>
      <c r="M168" s="38">
        <v>1</v>
      </c>
      <c r="N168" s="38" t="s">
        <v>37</v>
      </c>
      <c r="O168" s="38" t="s">
        <v>38</v>
      </c>
      <c r="P168" s="32"/>
      <c r="Q168" s="32"/>
      <c r="R168" s="32"/>
      <c r="S168" s="16" t="s">
        <v>103</v>
      </c>
      <c r="T168" s="32"/>
      <c r="U168" s="38" t="s">
        <v>325</v>
      </c>
      <c r="V168" s="39"/>
    </row>
    <row r="169" s="1" customFormat="1" ht="110" customHeight="1" spans="1:22">
      <c r="A169" s="15">
        <v>165</v>
      </c>
      <c r="B169" s="15" t="s">
        <v>319</v>
      </c>
      <c r="C169" s="16" t="s">
        <v>544</v>
      </c>
      <c r="D169" s="16">
        <v>1065</v>
      </c>
      <c r="E169" s="16" t="s">
        <v>545</v>
      </c>
      <c r="F169" s="16" t="s">
        <v>31</v>
      </c>
      <c r="G169" s="38" t="s">
        <v>32</v>
      </c>
      <c r="H169" s="38" t="s">
        <v>43</v>
      </c>
      <c r="I169" s="38" t="s">
        <v>508</v>
      </c>
      <c r="J169" s="39" t="s">
        <v>35</v>
      </c>
      <c r="K169" s="38" t="s">
        <v>36</v>
      </c>
      <c r="L169" s="21" t="str">
        <f t="shared" si="5"/>
        <v>106501</v>
      </c>
      <c r="M169" s="38">
        <v>1</v>
      </c>
      <c r="N169" s="38" t="s">
        <v>37</v>
      </c>
      <c r="O169" s="38" t="s">
        <v>38</v>
      </c>
      <c r="P169" s="32"/>
      <c r="Q169" s="32" t="s">
        <v>509</v>
      </c>
      <c r="R169" s="32" t="s">
        <v>509</v>
      </c>
      <c r="S169" s="38"/>
      <c r="T169" s="32" t="s">
        <v>337</v>
      </c>
      <c r="U169" s="38" t="s">
        <v>325</v>
      </c>
      <c r="V169" s="39"/>
    </row>
    <row r="170" s="1" customFormat="1" ht="110" customHeight="1" spans="1:22">
      <c r="A170" s="15">
        <v>166</v>
      </c>
      <c r="B170" s="15" t="s">
        <v>319</v>
      </c>
      <c r="C170" s="16" t="s">
        <v>544</v>
      </c>
      <c r="D170" s="16">
        <v>1065</v>
      </c>
      <c r="E170" s="16" t="s">
        <v>545</v>
      </c>
      <c r="F170" s="16" t="s">
        <v>31</v>
      </c>
      <c r="G170" s="38" t="s">
        <v>42</v>
      </c>
      <c r="H170" s="38" t="s">
        <v>43</v>
      </c>
      <c r="I170" s="38" t="s">
        <v>508</v>
      </c>
      <c r="J170" s="39" t="s">
        <v>35</v>
      </c>
      <c r="K170" s="38" t="s">
        <v>36</v>
      </c>
      <c r="L170" s="21" t="str">
        <f t="shared" si="5"/>
        <v>106502</v>
      </c>
      <c r="M170" s="38">
        <v>1</v>
      </c>
      <c r="N170" s="38" t="s">
        <v>37</v>
      </c>
      <c r="O170" s="38" t="s">
        <v>38</v>
      </c>
      <c r="P170" s="32"/>
      <c r="Q170" s="32" t="s">
        <v>509</v>
      </c>
      <c r="R170" s="32" t="s">
        <v>509</v>
      </c>
      <c r="S170" s="38"/>
      <c r="T170" s="32" t="s">
        <v>338</v>
      </c>
      <c r="U170" s="38" t="s">
        <v>325</v>
      </c>
      <c r="V170" s="39"/>
    </row>
    <row r="171" s="1" customFormat="1" ht="110" customHeight="1" spans="1:22">
      <c r="A171" s="15">
        <v>167</v>
      </c>
      <c r="B171" s="15" t="s">
        <v>319</v>
      </c>
      <c r="C171" s="16" t="s">
        <v>544</v>
      </c>
      <c r="D171" s="16">
        <v>1065</v>
      </c>
      <c r="E171" s="16" t="s">
        <v>545</v>
      </c>
      <c r="F171" s="16" t="s">
        <v>31</v>
      </c>
      <c r="G171" s="38" t="s">
        <v>48</v>
      </c>
      <c r="H171" s="38" t="s">
        <v>43</v>
      </c>
      <c r="I171" s="38" t="s">
        <v>508</v>
      </c>
      <c r="J171" s="39" t="s">
        <v>35</v>
      </c>
      <c r="K171" s="38" t="s">
        <v>36</v>
      </c>
      <c r="L171" s="21" t="str">
        <f t="shared" si="5"/>
        <v>106503</v>
      </c>
      <c r="M171" s="38">
        <v>1</v>
      </c>
      <c r="N171" s="38" t="s">
        <v>37</v>
      </c>
      <c r="O171" s="38" t="s">
        <v>38</v>
      </c>
      <c r="P171" s="32"/>
      <c r="Q171" s="32" t="s">
        <v>509</v>
      </c>
      <c r="R171" s="32" t="s">
        <v>509</v>
      </c>
      <c r="S171" s="38"/>
      <c r="T171" s="32"/>
      <c r="U171" s="38" t="s">
        <v>325</v>
      </c>
      <c r="V171" s="39"/>
    </row>
    <row r="172" s="1" customFormat="1" ht="110" customHeight="1" spans="1:22">
      <c r="A172" s="15">
        <v>168</v>
      </c>
      <c r="B172" s="15" t="s">
        <v>319</v>
      </c>
      <c r="C172" s="16" t="s">
        <v>544</v>
      </c>
      <c r="D172" s="16">
        <v>1066</v>
      </c>
      <c r="E172" s="16" t="s">
        <v>546</v>
      </c>
      <c r="F172" s="16" t="s">
        <v>31</v>
      </c>
      <c r="G172" s="38" t="s">
        <v>32</v>
      </c>
      <c r="H172" s="38" t="s">
        <v>33</v>
      </c>
      <c r="I172" s="38" t="s">
        <v>547</v>
      </c>
      <c r="J172" s="39" t="s">
        <v>35</v>
      </c>
      <c r="K172" s="38" t="s">
        <v>36</v>
      </c>
      <c r="L172" s="21" t="str">
        <f t="shared" si="5"/>
        <v>106601</v>
      </c>
      <c r="M172" s="38">
        <v>1</v>
      </c>
      <c r="N172" s="38" t="s">
        <v>37</v>
      </c>
      <c r="O172" s="38" t="s">
        <v>38</v>
      </c>
      <c r="P172" s="32"/>
      <c r="Q172" s="32"/>
      <c r="R172" s="32"/>
      <c r="S172" s="38"/>
      <c r="T172" s="32" t="s">
        <v>548</v>
      </c>
      <c r="U172" s="38" t="s">
        <v>325</v>
      </c>
      <c r="V172" s="39"/>
    </row>
    <row r="173" s="1" customFormat="1" ht="110" customHeight="1" spans="1:22">
      <c r="A173" s="15">
        <v>169</v>
      </c>
      <c r="B173" s="15" t="s">
        <v>319</v>
      </c>
      <c r="C173" s="16" t="s">
        <v>549</v>
      </c>
      <c r="D173" s="16">
        <v>1067</v>
      </c>
      <c r="E173" s="16" t="s">
        <v>550</v>
      </c>
      <c r="F173" s="16" t="s">
        <v>31</v>
      </c>
      <c r="G173" s="38" t="s">
        <v>32</v>
      </c>
      <c r="H173" s="38" t="s">
        <v>43</v>
      </c>
      <c r="I173" s="38" t="s">
        <v>508</v>
      </c>
      <c r="J173" s="39" t="s">
        <v>35</v>
      </c>
      <c r="K173" s="38" t="s">
        <v>36</v>
      </c>
      <c r="L173" s="21" t="str">
        <f t="shared" si="5"/>
        <v>106701</v>
      </c>
      <c r="M173" s="38">
        <v>1</v>
      </c>
      <c r="N173" s="38" t="s">
        <v>37</v>
      </c>
      <c r="O173" s="38" t="s">
        <v>38</v>
      </c>
      <c r="P173" s="32"/>
      <c r="Q173" s="32" t="s">
        <v>509</v>
      </c>
      <c r="R173" s="32" t="s">
        <v>509</v>
      </c>
      <c r="S173" s="38"/>
      <c r="T173" s="32" t="s">
        <v>337</v>
      </c>
      <c r="U173" s="38" t="s">
        <v>325</v>
      </c>
      <c r="V173" s="39"/>
    </row>
    <row r="174" s="1" customFormat="1" ht="110" customHeight="1" spans="1:22">
      <c r="A174" s="15">
        <v>170</v>
      </c>
      <c r="B174" s="15" t="s">
        <v>319</v>
      </c>
      <c r="C174" s="16" t="s">
        <v>549</v>
      </c>
      <c r="D174" s="16">
        <v>1067</v>
      </c>
      <c r="E174" s="16" t="s">
        <v>550</v>
      </c>
      <c r="F174" s="16" t="s">
        <v>31</v>
      </c>
      <c r="G174" s="38" t="s">
        <v>42</v>
      </c>
      <c r="H174" s="38" t="s">
        <v>43</v>
      </c>
      <c r="I174" s="38" t="s">
        <v>508</v>
      </c>
      <c r="J174" s="39" t="s">
        <v>35</v>
      </c>
      <c r="K174" s="38" t="s">
        <v>36</v>
      </c>
      <c r="L174" s="21" t="str">
        <f t="shared" si="5"/>
        <v>106702</v>
      </c>
      <c r="M174" s="38">
        <v>1</v>
      </c>
      <c r="N174" s="38" t="s">
        <v>37</v>
      </c>
      <c r="O174" s="38" t="s">
        <v>38</v>
      </c>
      <c r="P174" s="32"/>
      <c r="Q174" s="32" t="s">
        <v>509</v>
      </c>
      <c r="R174" s="32" t="s">
        <v>509</v>
      </c>
      <c r="S174" s="38"/>
      <c r="T174" s="32" t="s">
        <v>338</v>
      </c>
      <c r="U174" s="38" t="s">
        <v>325</v>
      </c>
      <c r="V174" s="39"/>
    </row>
    <row r="175" s="1" customFormat="1" ht="110" customHeight="1" spans="1:22">
      <c r="A175" s="15">
        <v>171</v>
      </c>
      <c r="B175" s="15" t="s">
        <v>319</v>
      </c>
      <c r="C175" s="16" t="s">
        <v>549</v>
      </c>
      <c r="D175" s="16">
        <v>1067</v>
      </c>
      <c r="E175" s="16" t="s">
        <v>550</v>
      </c>
      <c r="F175" s="16" t="s">
        <v>31</v>
      </c>
      <c r="G175" s="38" t="s">
        <v>48</v>
      </c>
      <c r="H175" s="38" t="s">
        <v>43</v>
      </c>
      <c r="I175" s="38" t="s">
        <v>508</v>
      </c>
      <c r="J175" s="39" t="s">
        <v>35</v>
      </c>
      <c r="K175" s="38" t="s">
        <v>36</v>
      </c>
      <c r="L175" s="21" t="str">
        <f t="shared" si="5"/>
        <v>106703</v>
      </c>
      <c r="M175" s="38">
        <v>1</v>
      </c>
      <c r="N175" s="38" t="s">
        <v>37</v>
      </c>
      <c r="O175" s="38" t="s">
        <v>38</v>
      </c>
      <c r="P175" s="32"/>
      <c r="Q175" s="32" t="s">
        <v>509</v>
      </c>
      <c r="R175" s="32" t="s">
        <v>509</v>
      </c>
      <c r="S175" s="38"/>
      <c r="T175" s="32"/>
      <c r="U175" s="38" t="s">
        <v>325</v>
      </c>
      <c r="V175" s="39"/>
    </row>
    <row r="176" s="1" customFormat="1" ht="110" customHeight="1" spans="1:22">
      <c r="A176" s="15">
        <v>172</v>
      </c>
      <c r="B176" s="15" t="s">
        <v>319</v>
      </c>
      <c r="C176" s="16" t="s">
        <v>549</v>
      </c>
      <c r="D176" s="16">
        <v>1068</v>
      </c>
      <c r="E176" s="16" t="s">
        <v>551</v>
      </c>
      <c r="F176" s="16" t="s">
        <v>31</v>
      </c>
      <c r="G176" s="38" t="s">
        <v>32</v>
      </c>
      <c r="H176" s="38" t="s">
        <v>33</v>
      </c>
      <c r="I176" s="38" t="s">
        <v>552</v>
      </c>
      <c r="J176" s="39" t="s">
        <v>35</v>
      </c>
      <c r="K176" s="38" t="s">
        <v>36</v>
      </c>
      <c r="L176" s="21" t="str">
        <f t="shared" si="5"/>
        <v>106801</v>
      </c>
      <c r="M176" s="38">
        <v>1</v>
      </c>
      <c r="N176" s="38" t="s">
        <v>37</v>
      </c>
      <c r="O176" s="38" t="s">
        <v>38</v>
      </c>
      <c r="P176" s="32"/>
      <c r="Q176" s="32"/>
      <c r="R176" s="32"/>
      <c r="S176" s="38"/>
      <c r="T176" s="32" t="s">
        <v>548</v>
      </c>
      <c r="U176" s="38" t="s">
        <v>325</v>
      </c>
      <c r="V176" s="39"/>
    </row>
    <row r="177" s="1" customFormat="1" ht="110" customHeight="1" spans="1:22">
      <c r="A177" s="15">
        <v>173</v>
      </c>
      <c r="B177" s="15" t="s">
        <v>319</v>
      </c>
      <c r="C177" s="16" t="s">
        <v>549</v>
      </c>
      <c r="D177" s="16">
        <v>1069</v>
      </c>
      <c r="E177" s="16" t="s">
        <v>553</v>
      </c>
      <c r="F177" s="16" t="s">
        <v>31</v>
      </c>
      <c r="G177" s="38" t="s">
        <v>32</v>
      </c>
      <c r="H177" s="38" t="s">
        <v>33</v>
      </c>
      <c r="I177" s="38" t="s">
        <v>503</v>
      </c>
      <c r="J177" s="39" t="s">
        <v>35</v>
      </c>
      <c r="K177" s="38" t="s">
        <v>36</v>
      </c>
      <c r="L177" s="21" t="str">
        <f t="shared" si="5"/>
        <v>106901</v>
      </c>
      <c r="M177" s="38">
        <v>1</v>
      </c>
      <c r="N177" s="38" t="s">
        <v>37</v>
      </c>
      <c r="O177" s="38" t="s">
        <v>38</v>
      </c>
      <c r="P177" s="32"/>
      <c r="Q177" s="32"/>
      <c r="R177" s="32"/>
      <c r="S177" s="38"/>
      <c r="T177" s="32"/>
      <c r="U177" s="38" t="s">
        <v>325</v>
      </c>
      <c r="V177" s="39"/>
    </row>
    <row r="178" s="1" customFormat="1" ht="110" customHeight="1" spans="1:22">
      <c r="A178" s="15">
        <v>174</v>
      </c>
      <c r="B178" s="15" t="s">
        <v>319</v>
      </c>
      <c r="C178" s="16" t="s">
        <v>549</v>
      </c>
      <c r="D178" s="16">
        <v>1070</v>
      </c>
      <c r="E178" s="16" t="s">
        <v>554</v>
      </c>
      <c r="F178" s="16" t="s">
        <v>31</v>
      </c>
      <c r="G178" s="38" t="s">
        <v>32</v>
      </c>
      <c r="H178" s="38" t="s">
        <v>33</v>
      </c>
      <c r="I178" s="38" t="s">
        <v>523</v>
      </c>
      <c r="J178" s="39" t="s">
        <v>35</v>
      </c>
      <c r="K178" s="38" t="s">
        <v>36</v>
      </c>
      <c r="L178" s="21" t="str">
        <f t="shared" si="5"/>
        <v>107001</v>
      </c>
      <c r="M178" s="38">
        <v>1</v>
      </c>
      <c r="N178" s="38" t="s">
        <v>37</v>
      </c>
      <c r="O178" s="38" t="s">
        <v>38</v>
      </c>
      <c r="P178" s="32"/>
      <c r="Q178" s="32"/>
      <c r="R178" s="32"/>
      <c r="S178" s="38"/>
      <c r="T178" s="32" t="s">
        <v>337</v>
      </c>
      <c r="U178" s="38" t="s">
        <v>325</v>
      </c>
      <c r="V178" s="39"/>
    </row>
    <row r="179" s="1" customFormat="1" ht="110" customHeight="1" spans="1:22">
      <c r="A179" s="15">
        <v>175</v>
      </c>
      <c r="B179" s="15" t="s">
        <v>319</v>
      </c>
      <c r="C179" s="16" t="s">
        <v>549</v>
      </c>
      <c r="D179" s="16">
        <v>1070</v>
      </c>
      <c r="E179" s="16" t="s">
        <v>554</v>
      </c>
      <c r="F179" s="16" t="s">
        <v>31</v>
      </c>
      <c r="G179" s="38" t="s">
        <v>42</v>
      </c>
      <c r="H179" s="38" t="s">
        <v>33</v>
      </c>
      <c r="I179" s="38" t="s">
        <v>523</v>
      </c>
      <c r="J179" s="39" t="s">
        <v>35</v>
      </c>
      <c r="K179" s="38" t="s">
        <v>36</v>
      </c>
      <c r="L179" s="21" t="str">
        <f t="shared" si="5"/>
        <v>107002</v>
      </c>
      <c r="M179" s="38">
        <v>1</v>
      </c>
      <c r="N179" s="38" t="s">
        <v>37</v>
      </c>
      <c r="O179" s="38" t="s">
        <v>38</v>
      </c>
      <c r="P179" s="32"/>
      <c r="Q179" s="32"/>
      <c r="R179" s="32"/>
      <c r="S179" s="38"/>
      <c r="T179" s="32" t="s">
        <v>338</v>
      </c>
      <c r="U179" s="38" t="s">
        <v>325</v>
      </c>
      <c r="V179" s="39"/>
    </row>
    <row r="180" s="1" customFormat="1" ht="110" customHeight="1" spans="1:22">
      <c r="A180" s="15">
        <v>176</v>
      </c>
      <c r="B180" s="15" t="s">
        <v>319</v>
      </c>
      <c r="C180" s="16" t="s">
        <v>555</v>
      </c>
      <c r="D180" s="16">
        <v>1071</v>
      </c>
      <c r="E180" s="16" t="s">
        <v>556</v>
      </c>
      <c r="F180" s="16" t="s">
        <v>31</v>
      </c>
      <c r="G180" s="38" t="s">
        <v>32</v>
      </c>
      <c r="H180" s="38" t="s">
        <v>33</v>
      </c>
      <c r="I180" s="38" t="s">
        <v>533</v>
      </c>
      <c r="J180" s="39" t="s">
        <v>35</v>
      </c>
      <c r="K180" s="38" t="s">
        <v>36</v>
      </c>
      <c r="L180" s="21" t="str">
        <f t="shared" si="5"/>
        <v>107101</v>
      </c>
      <c r="M180" s="38">
        <v>1</v>
      </c>
      <c r="N180" s="38" t="s">
        <v>37</v>
      </c>
      <c r="O180" s="38" t="s">
        <v>38</v>
      </c>
      <c r="P180" s="32"/>
      <c r="Q180" s="32"/>
      <c r="R180" s="32"/>
      <c r="S180" s="38"/>
      <c r="T180" s="32"/>
      <c r="U180" s="38" t="s">
        <v>325</v>
      </c>
      <c r="V180" s="39"/>
    </row>
    <row r="181" s="1" customFormat="1" ht="110" customHeight="1" spans="1:22">
      <c r="A181" s="15">
        <v>177</v>
      </c>
      <c r="B181" s="15" t="s">
        <v>319</v>
      </c>
      <c r="C181" s="16" t="s">
        <v>557</v>
      </c>
      <c r="D181" s="16">
        <v>1072</v>
      </c>
      <c r="E181" s="16" t="s">
        <v>558</v>
      </c>
      <c r="F181" s="16" t="s">
        <v>31</v>
      </c>
      <c r="G181" s="38" t="s">
        <v>32</v>
      </c>
      <c r="H181" s="38" t="s">
        <v>33</v>
      </c>
      <c r="I181" s="38" t="s">
        <v>559</v>
      </c>
      <c r="J181" s="39" t="s">
        <v>35</v>
      </c>
      <c r="K181" s="38" t="s">
        <v>36</v>
      </c>
      <c r="L181" s="21" t="str">
        <f t="shared" si="5"/>
        <v>107201</v>
      </c>
      <c r="M181" s="38">
        <v>1</v>
      </c>
      <c r="N181" s="38" t="s">
        <v>37</v>
      </c>
      <c r="O181" s="38" t="s">
        <v>38</v>
      </c>
      <c r="P181" s="32"/>
      <c r="Q181" s="32"/>
      <c r="R181" s="32"/>
      <c r="S181" s="38"/>
      <c r="T181" s="32" t="s">
        <v>337</v>
      </c>
      <c r="U181" s="38" t="s">
        <v>325</v>
      </c>
      <c r="V181" s="39"/>
    </row>
    <row r="182" s="1" customFormat="1" ht="110" customHeight="1" spans="1:22">
      <c r="A182" s="15">
        <v>178</v>
      </c>
      <c r="B182" s="15" t="s">
        <v>319</v>
      </c>
      <c r="C182" s="16" t="s">
        <v>557</v>
      </c>
      <c r="D182" s="16">
        <v>1072</v>
      </c>
      <c r="E182" s="16" t="s">
        <v>558</v>
      </c>
      <c r="F182" s="16" t="s">
        <v>31</v>
      </c>
      <c r="G182" s="38" t="s">
        <v>42</v>
      </c>
      <c r="H182" s="38" t="s">
        <v>33</v>
      </c>
      <c r="I182" s="38" t="s">
        <v>559</v>
      </c>
      <c r="J182" s="39" t="s">
        <v>35</v>
      </c>
      <c r="K182" s="38" t="s">
        <v>36</v>
      </c>
      <c r="L182" s="21" t="str">
        <f t="shared" si="5"/>
        <v>107202</v>
      </c>
      <c r="M182" s="38">
        <v>1</v>
      </c>
      <c r="N182" s="38" t="s">
        <v>37</v>
      </c>
      <c r="O182" s="38" t="s">
        <v>38</v>
      </c>
      <c r="P182" s="32"/>
      <c r="Q182" s="32"/>
      <c r="R182" s="32"/>
      <c r="S182" s="38"/>
      <c r="T182" s="32" t="s">
        <v>338</v>
      </c>
      <c r="U182" s="38" t="s">
        <v>325</v>
      </c>
      <c r="V182" s="39"/>
    </row>
    <row r="183" s="1" customFormat="1" ht="110" customHeight="1" spans="1:22">
      <c r="A183" s="15">
        <v>179</v>
      </c>
      <c r="B183" s="15" t="s">
        <v>319</v>
      </c>
      <c r="C183" s="16" t="s">
        <v>560</v>
      </c>
      <c r="D183" s="16">
        <v>1073</v>
      </c>
      <c r="E183" s="16" t="s">
        <v>561</v>
      </c>
      <c r="F183" s="16" t="s">
        <v>31</v>
      </c>
      <c r="G183" s="38" t="s">
        <v>32</v>
      </c>
      <c r="H183" s="38" t="s">
        <v>43</v>
      </c>
      <c r="I183" s="38" t="s">
        <v>562</v>
      </c>
      <c r="J183" s="39" t="s">
        <v>35</v>
      </c>
      <c r="K183" s="38" t="s">
        <v>36</v>
      </c>
      <c r="L183" s="21" t="str">
        <f t="shared" si="5"/>
        <v>107301</v>
      </c>
      <c r="M183" s="38">
        <v>1</v>
      </c>
      <c r="N183" s="38" t="s">
        <v>37</v>
      </c>
      <c r="O183" s="38" t="s">
        <v>38</v>
      </c>
      <c r="P183" s="32"/>
      <c r="Q183" s="32"/>
      <c r="R183" s="32"/>
      <c r="S183" s="38"/>
      <c r="T183" s="32" t="s">
        <v>141</v>
      </c>
      <c r="U183" s="38" t="s">
        <v>325</v>
      </c>
      <c r="V183" s="39"/>
    </row>
    <row r="184" s="1" customFormat="1" ht="110" customHeight="1" spans="1:22">
      <c r="A184" s="15">
        <v>180</v>
      </c>
      <c r="B184" s="15" t="s">
        <v>319</v>
      </c>
      <c r="C184" s="16" t="s">
        <v>560</v>
      </c>
      <c r="D184" s="16">
        <v>1074</v>
      </c>
      <c r="E184" s="16" t="s">
        <v>563</v>
      </c>
      <c r="F184" s="16" t="s">
        <v>31</v>
      </c>
      <c r="G184" s="38" t="s">
        <v>32</v>
      </c>
      <c r="H184" s="38" t="s">
        <v>33</v>
      </c>
      <c r="I184" s="38" t="s">
        <v>559</v>
      </c>
      <c r="J184" s="39" t="s">
        <v>35</v>
      </c>
      <c r="K184" s="38" t="s">
        <v>36</v>
      </c>
      <c r="L184" s="21" t="str">
        <f t="shared" si="5"/>
        <v>107401</v>
      </c>
      <c r="M184" s="38">
        <v>1</v>
      </c>
      <c r="N184" s="38" t="s">
        <v>37</v>
      </c>
      <c r="O184" s="38" t="s">
        <v>38</v>
      </c>
      <c r="P184" s="32"/>
      <c r="Q184" s="32"/>
      <c r="R184" s="32"/>
      <c r="S184" s="38"/>
      <c r="T184" s="32" t="s">
        <v>337</v>
      </c>
      <c r="U184" s="38" t="s">
        <v>325</v>
      </c>
      <c r="V184" s="39"/>
    </row>
    <row r="185" s="1" customFormat="1" ht="110" customHeight="1" spans="1:22">
      <c r="A185" s="15">
        <v>181</v>
      </c>
      <c r="B185" s="15" t="s">
        <v>319</v>
      </c>
      <c r="C185" s="16" t="s">
        <v>560</v>
      </c>
      <c r="D185" s="16">
        <v>1074</v>
      </c>
      <c r="E185" s="16" t="s">
        <v>563</v>
      </c>
      <c r="F185" s="16" t="s">
        <v>31</v>
      </c>
      <c r="G185" s="38" t="s">
        <v>42</v>
      </c>
      <c r="H185" s="38" t="s">
        <v>33</v>
      </c>
      <c r="I185" s="38" t="s">
        <v>559</v>
      </c>
      <c r="J185" s="39" t="s">
        <v>35</v>
      </c>
      <c r="K185" s="38" t="s">
        <v>36</v>
      </c>
      <c r="L185" s="21" t="str">
        <f t="shared" si="5"/>
        <v>107402</v>
      </c>
      <c r="M185" s="38">
        <v>1</v>
      </c>
      <c r="N185" s="38" t="s">
        <v>37</v>
      </c>
      <c r="O185" s="38" t="s">
        <v>38</v>
      </c>
      <c r="P185" s="32"/>
      <c r="Q185" s="32"/>
      <c r="R185" s="32"/>
      <c r="S185" s="38"/>
      <c r="T185" s="32" t="s">
        <v>338</v>
      </c>
      <c r="U185" s="38" t="s">
        <v>325</v>
      </c>
      <c r="V185" s="39"/>
    </row>
    <row r="186" s="1" customFormat="1" ht="110" customHeight="1" spans="1:22">
      <c r="A186" s="15">
        <v>182</v>
      </c>
      <c r="B186" s="15" t="s">
        <v>319</v>
      </c>
      <c r="C186" s="16" t="s">
        <v>564</v>
      </c>
      <c r="D186" s="16">
        <v>1075</v>
      </c>
      <c r="E186" s="16" t="s">
        <v>565</v>
      </c>
      <c r="F186" s="16" t="s">
        <v>31</v>
      </c>
      <c r="G186" s="38" t="s">
        <v>32</v>
      </c>
      <c r="H186" s="38" t="s">
        <v>33</v>
      </c>
      <c r="I186" s="38" t="s">
        <v>559</v>
      </c>
      <c r="J186" s="39" t="s">
        <v>35</v>
      </c>
      <c r="K186" s="38" t="s">
        <v>36</v>
      </c>
      <c r="L186" s="21" t="str">
        <f t="shared" si="5"/>
        <v>107501</v>
      </c>
      <c r="M186" s="38">
        <v>1</v>
      </c>
      <c r="N186" s="38" t="s">
        <v>37</v>
      </c>
      <c r="O186" s="38" t="s">
        <v>38</v>
      </c>
      <c r="P186" s="32"/>
      <c r="Q186" s="32"/>
      <c r="R186" s="32"/>
      <c r="S186" s="38"/>
      <c r="T186" s="32" t="s">
        <v>337</v>
      </c>
      <c r="U186" s="38" t="s">
        <v>325</v>
      </c>
      <c r="V186" s="39"/>
    </row>
    <row r="187" s="1" customFormat="1" ht="110" customHeight="1" spans="1:22">
      <c r="A187" s="15">
        <v>183</v>
      </c>
      <c r="B187" s="15" t="s">
        <v>319</v>
      </c>
      <c r="C187" s="16" t="s">
        <v>564</v>
      </c>
      <c r="D187" s="16">
        <v>1075</v>
      </c>
      <c r="E187" s="16" t="s">
        <v>565</v>
      </c>
      <c r="F187" s="16" t="s">
        <v>31</v>
      </c>
      <c r="G187" s="38" t="s">
        <v>42</v>
      </c>
      <c r="H187" s="38" t="s">
        <v>33</v>
      </c>
      <c r="I187" s="38" t="s">
        <v>559</v>
      </c>
      <c r="J187" s="39" t="s">
        <v>35</v>
      </c>
      <c r="K187" s="38" t="s">
        <v>36</v>
      </c>
      <c r="L187" s="21" t="str">
        <f t="shared" si="5"/>
        <v>107502</v>
      </c>
      <c r="M187" s="38">
        <v>1</v>
      </c>
      <c r="N187" s="38" t="s">
        <v>37</v>
      </c>
      <c r="O187" s="38" t="s">
        <v>38</v>
      </c>
      <c r="P187" s="32"/>
      <c r="Q187" s="32"/>
      <c r="R187" s="32"/>
      <c r="S187" s="38"/>
      <c r="T187" s="32" t="s">
        <v>338</v>
      </c>
      <c r="U187" s="38" t="s">
        <v>325</v>
      </c>
      <c r="V187" s="39"/>
    </row>
    <row r="188" s="1" customFormat="1" ht="110" customHeight="1" spans="1:22">
      <c r="A188" s="15">
        <v>184</v>
      </c>
      <c r="B188" s="15" t="s">
        <v>319</v>
      </c>
      <c r="C188" s="16" t="s">
        <v>564</v>
      </c>
      <c r="D188" s="16">
        <v>1076</v>
      </c>
      <c r="E188" s="16" t="s">
        <v>566</v>
      </c>
      <c r="F188" s="16" t="s">
        <v>31</v>
      </c>
      <c r="G188" s="38" t="s">
        <v>32</v>
      </c>
      <c r="H188" s="38" t="s">
        <v>43</v>
      </c>
      <c r="I188" s="38" t="s">
        <v>562</v>
      </c>
      <c r="J188" s="39" t="s">
        <v>35</v>
      </c>
      <c r="K188" s="38" t="s">
        <v>36</v>
      </c>
      <c r="L188" s="21" t="str">
        <f t="shared" si="5"/>
        <v>107601</v>
      </c>
      <c r="M188" s="38">
        <v>1</v>
      </c>
      <c r="N188" s="38" t="s">
        <v>37</v>
      </c>
      <c r="O188" s="38" t="s">
        <v>38</v>
      </c>
      <c r="P188" s="32"/>
      <c r="Q188" s="32"/>
      <c r="R188" s="32"/>
      <c r="S188" s="38"/>
      <c r="T188" s="32"/>
      <c r="U188" s="38" t="s">
        <v>325</v>
      </c>
      <c r="V188" s="39"/>
    </row>
    <row r="189" s="1" customFormat="1" ht="110" customHeight="1" spans="1:22">
      <c r="A189" s="15">
        <v>185</v>
      </c>
      <c r="B189" s="15" t="s">
        <v>319</v>
      </c>
      <c r="C189" s="16" t="s">
        <v>567</v>
      </c>
      <c r="D189" s="16">
        <v>1077</v>
      </c>
      <c r="E189" s="16" t="s">
        <v>568</v>
      </c>
      <c r="F189" s="16" t="s">
        <v>31</v>
      </c>
      <c r="G189" s="38" t="s">
        <v>32</v>
      </c>
      <c r="H189" s="38" t="s">
        <v>33</v>
      </c>
      <c r="I189" s="38" t="s">
        <v>533</v>
      </c>
      <c r="J189" s="39" t="s">
        <v>35</v>
      </c>
      <c r="K189" s="38" t="s">
        <v>36</v>
      </c>
      <c r="L189" s="21" t="str">
        <f t="shared" si="5"/>
        <v>107701</v>
      </c>
      <c r="M189" s="38">
        <v>1</v>
      </c>
      <c r="N189" s="38" t="s">
        <v>37</v>
      </c>
      <c r="O189" s="38" t="s">
        <v>38</v>
      </c>
      <c r="P189" s="32"/>
      <c r="Q189" s="32"/>
      <c r="R189" s="32"/>
      <c r="S189" s="38"/>
      <c r="T189" s="32"/>
      <c r="U189" s="38" t="s">
        <v>325</v>
      </c>
      <c r="V189" s="39"/>
    </row>
    <row r="190" s="1" customFormat="1" ht="110" customHeight="1" spans="1:22">
      <c r="A190" s="15">
        <v>186</v>
      </c>
      <c r="B190" s="15" t="s">
        <v>319</v>
      </c>
      <c r="C190" s="16" t="s">
        <v>569</v>
      </c>
      <c r="D190" s="16">
        <v>1078</v>
      </c>
      <c r="E190" s="16" t="s">
        <v>570</v>
      </c>
      <c r="F190" s="16" t="s">
        <v>31</v>
      </c>
      <c r="G190" s="38" t="s">
        <v>32</v>
      </c>
      <c r="H190" s="38" t="s">
        <v>33</v>
      </c>
      <c r="I190" s="38" t="s">
        <v>533</v>
      </c>
      <c r="J190" s="39" t="s">
        <v>35</v>
      </c>
      <c r="K190" s="38" t="s">
        <v>36</v>
      </c>
      <c r="L190" s="21" t="str">
        <f t="shared" si="5"/>
        <v>107801</v>
      </c>
      <c r="M190" s="38">
        <v>1</v>
      </c>
      <c r="N190" s="38" t="s">
        <v>448</v>
      </c>
      <c r="O190" s="38"/>
      <c r="P190" s="32"/>
      <c r="Q190" s="32"/>
      <c r="R190" s="32"/>
      <c r="S190" s="38"/>
      <c r="T190" s="32" t="s">
        <v>571</v>
      </c>
      <c r="U190" s="38" t="s">
        <v>325</v>
      </c>
      <c r="V190" s="39"/>
    </row>
    <row r="191" s="1" customFormat="1" ht="110" customHeight="1" spans="1:22">
      <c r="A191" s="15">
        <v>187</v>
      </c>
      <c r="B191" s="15" t="s">
        <v>319</v>
      </c>
      <c r="C191" s="16" t="s">
        <v>569</v>
      </c>
      <c r="D191" s="16">
        <v>1079</v>
      </c>
      <c r="E191" s="16" t="s">
        <v>572</v>
      </c>
      <c r="F191" s="16" t="s">
        <v>31</v>
      </c>
      <c r="G191" s="38" t="s">
        <v>32</v>
      </c>
      <c r="H191" s="38" t="s">
        <v>33</v>
      </c>
      <c r="I191" s="38" t="s">
        <v>573</v>
      </c>
      <c r="J191" s="39" t="s">
        <v>35</v>
      </c>
      <c r="K191" s="38" t="s">
        <v>36</v>
      </c>
      <c r="L191" s="21" t="str">
        <f t="shared" si="5"/>
        <v>107901</v>
      </c>
      <c r="M191" s="38">
        <v>1</v>
      </c>
      <c r="N191" s="38" t="s">
        <v>37</v>
      </c>
      <c r="O191" s="38" t="s">
        <v>38</v>
      </c>
      <c r="P191" s="32"/>
      <c r="Q191" s="32"/>
      <c r="R191" s="32"/>
      <c r="S191" s="38"/>
      <c r="T191" s="32" t="s">
        <v>337</v>
      </c>
      <c r="U191" s="38" t="s">
        <v>325</v>
      </c>
      <c r="V191" s="39"/>
    </row>
    <row r="192" s="1" customFormat="1" ht="110" customHeight="1" spans="1:22">
      <c r="A192" s="15">
        <v>188</v>
      </c>
      <c r="B192" s="15" t="s">
        <v>319</v>
      </c>
      <c r="C192" s="16" t="s">
        <v>569</v>
      </c>
      <c r="D192" s="16">
        <v>1079</v>
      </c>
      <c r="E192" s="16" t="s">
        <v>572</v>
      </c>
      <c r="F192" s="16" t="s">
        <v>31</v>
      </c>
      <c r="G192" s="38" t="s">
        <v>42</v>
      </c>
      <c r="H192" s="38" t="s">
        <v>33</v>
      </c>
      <c r="I192" s="38" t="s">
        <v>573</v>
      </c>
      <c r="J192" s="39" t="s">
        <v>35</v>
      </c>
      <c r="K192" s="38" t="s">
        <v>36</v>
      </c>
      <c r="L192" s="21" t="str">
        <f t="shared" si="5"/>
        <v>107902</v>
      </c>
      <c r="M192" s="38">
        <v>1</v>
      </c>
      <c r="N192" s="38" t="s">
        <v>37</v>
      </c>
      <c r="O192" s="38" t="s">
        <v>38</v>
      </c>
      <c r="P192" s="32"/>
      <c r="Q192" s="32"/>
      <c r="R192" s="32"/>
      <c r="S192" s="38"/>
      <c r="T192" s="32" t="s">
        <v>338</v>
      </c>
      <c r="U192" s="38" t="s">
        <v>325</v>
      </c>
      <c r="V192" s="39"/>
    </row>
    <row r="193" s="1" customFormat="1" ht="110" customHeight="1" spans="1:22">
      <c r="A193" s="15">
        <v>189</v>
      </c>
      <c r="B193" s="15" t="s">
        <v>319</v>
      </c>
      <c r="C193" s="16" t="s">
        <v>569</v>
      </c>
      <c r="D193" s="16">
        <v>1080</v>
      </c>
      <c r="E193" s="16" t="s">
        <v>574</v>
      </c>
      <c r="F193" s="16" t="s">
        <v>31</v>
      </c>
      <c r="G193" s="38" t="s">
        <v>32</v>
      </c>
      <c r="H193" s="38" t="s">
        <v>33</v>
      </c>
      <c r="I193" s="38" t="s">
        <v>559</v>
      </c>
      <c r="J193" s="39" t="s">
        <v>35</v>
      </c>
      <c r="K193" s="38" t="s">
        <v>36</v>
      </c>
      <c r="L193" s="21" t="str">
        <f t="shared" si="5"/>
        <v>108001</v>
      </c>
      <c r="M193" s="38">
        <v>1</v>
      </c>
      <c r="N193" s="38" t="s">
        <v>37</v>
      </c>
      <c r="O193" s="38" t="s">
        <v>38</v>
      </c>
      <c r="P193" s="32"/>
      <c r="Q193" s="32"/>
      <c r="R193" s="32"/>
      <c r="S193" s="38"/>
      <c r="T193" s="32"/>
      <c r="U193" s="38" t="s">
        <v>325</v>
      </c>
      <c r="V193" s="39"/>
    </row>
    <row r="194" s="1" customFormat="1" ht="110" customHeight="1" spans="1:22">
      <c r="A194" s="15">
        <v>190</v>
      </c>
      <c r="B194" s="15" t="s">
        <v>319</v>
      </c>
      <c r="C194" s="16" t="s">
        <v>569</v>
      </c>
      <c r="D194" s="16">
        <v>1081</v>
      </c>
      <c r="E194" s="16" t="s">
        <v>575</v>
      </c>
      <c r="F194" s="16" t="s">
        <v>31</v>
      </c>
      <c r="G194" s="38" t="s">
        <v>32</v>
      </c>
      <c r="H194" s="38" t="s">
        <v>33</v>
      </c>
      <c r="I194" s="38" t="s">
        <v>576</v>
      </c>
      <c r="J194" s="39" t="s">
        <v>35</v>
      </c>
      <c r="K194" s="38" t="s">
        <v>36</v>
      </c>
      <c r="L194" s="21" t="str">
        <f t="shared" si="5"/>
        <v>108101</v>
      </c>
      <c r="M194" s="38">
        <v>1</v>
      </c>
      <c r="N194" s="38" t="s">
        <v>37</v>
      </c>
      <c r="O194" s="38" t="s">
        <v>38</v>
      </c>
      <c r="P194" s="32"/>
      <c r="Q194" s="32"/>
      <c r="R194" s="32"/>
      <c r="S194" s="38"/>
      <c r="T194" s="32" t="s">
        <v>337</v>
      </c>
      <c r="U194" s="38" t="s">
        <v>325</v>
      </c>
      <c r="V194" s="39"/>
    </row>
    <row r="195" s="1" customFormat="1" ht="110" customHeight="1" spans="1:22">
      <c r="A195" s="15">
        <v>191</v>
      </c>
      <c r="B195" s="15" t="s">
        <v>319</v>
      </c>
      <c r="C195" s="16" t="s">
        <v>569</v>
      </c>
      <c r="D195" s="16">
        <v>1081</v>
      </c>
      <c r="E195" s="16" t="s">
        <v>575</v>
      </c>
      <c r="F195" s="16" t="s">
        <v>31</v>
      </c>
      <c r="G195" s="38" t="s">
        <v>42</v>
      </c>
      <c r="H195" s="38" t="s">
        <v>43</v>
      </c>
      <c r="I195" s="38" t="s">
        <v>576</v>
      </c>
      <c r="J195" s="39" t="s">
        <v>35</v>
      </c>
      <c r="K195" s="38" t="s">
        <v>36</v>
      </c>
      <c r="L195" s="21" t="str">
        <f t="shared" si="5"/>
        <v>108102</v>
      </c>
      <c r="M195" s="38">
        <v>1</v>
      </c>
      <c r="N195" s="38" t="s">
        <v>37</v>
      </c>
      <c r="O195" s="38" t="s">
        <v>38</v>
      </c>
      <c r="P195" s="32"/>
      <c r="Q195" s="32"/>
      <c r="R195" s="32"/>
      <c r="S195" s="38"/>
      <c r="T195" s="32" t="s">
        <v>338</v>
      </c>
      <c r="U195" s="38" t="s">
        <v>325</v>
      </c>
      <c r="V195" s="39"/>
    </row>
    <row r="196" s="1" customFormat="1" ht="110" customHeight="1" spans="1:22">
      <c r="A196" s="15">
        <v>192</v>
      </c>
      <c r="B196" s="15" t="s">
        <v>319</v>
      </c>
      <c r="C196" s="16" t="s">
        <v>569</v>
      </c>
      <c r="D196" s="16">
        <v>1082</v>
      </c>
      <c r="E196" s="16" t="s">
        <v>577</v>
      </c>
      <c r="F196" s="16" t="s">
        <v>31</v>
      </c>
      <c r="G196" s="38" t="s">
        <v>32</v>
      </c>
      <c r="H196" s="38" t="s">
        <v>43</v>
      </c>
      <c r="I196" s="38" t="s">
        <v>508</v>
      </c>
      <c r="J196" s="39" t="s">
        <v>35</v>
      </c>
      <c r="K196" s="38" t="s">
        <v>36</v>
      </c>
      <c r="L196" s="21" t="str">
        <f t="shared" si="5"/>
        <v>108201</v>
      </c>
      <c r="M196" s="38">
        <v>1</v>
      </c>
      <c r="N196" s="38" t="s">
        <v>37</v>
      </c>
      <c r="O196" s="38" t="s">
        <v>38</v>
      </c>
      <c r="P196" s="32"/>
      <c r="Q196" s="32" t="s">
        <v>509</v>
      </c>
      <c r="R196" s="32" t="s">
        <v>509</v>
      </c>
      <c r="S196" s="38"/>
      <c r="T196" s="32" t="s">
        <v>337</v>
      </c>
      <c r="U196" s="38" t="s">
        <v>325</v>
      </c>
      <c r="V196" s="39"/>
    </row>
    <row r="197" s="1" customFormat="1" ht="110" customHeight="1" spans="1:22">
      <c r="A197" s="15">
        <v>193</v>
      </c>
      <c r="B197" s="15" t="s">
        <v>319</v>
      </c>
      <c r="C197" s="16" t="s">
        <v>569</v>
      </c>
      <c r="D197" s="16">
        <v>1082</v>
      </c>
      <c r="E197" s="16" t="s">
        <v>577</v>
      </c>
      <c r="F197" s="16" t="s">
        <v>31</v>
      </c>
      <c r="G197" s="38" t="s">
        <v>42</v>
      </c>
      <c r="H197" s="38" t="s">
        <v>43</v>
      </c>
      <c r="I197" s="38" t="s">
        <v>508</v>
      </c>
      <c r="J197" s="39" t="s">
        <v>35</v>
      </c>
      <c r="K197" s="38" t="s">
        <v>36</v>
      </c>
      <c r="L197" s="21" t="str">
        <f t="shared" si="5"/>
        <v>108202</v>
      </c>
      <c r="M197" s="38">
        <v>1</v>
      </c>
      <c r="N197" s="38" t="s">
        <v>37</v>
      </c>
      <c r="O197" s="38" t="s">
        <v>38</v>
      </c>
      <c r="P197" s="32"/>
      <c r="Q197" s="32" t="s">
        <v>509</v>
      </c>
      <c r="R197" s="32" t="s">
        <v>509</v>
      </c>
      <c r="S197" s="38"/>
      <c r="T197" s="32" t="s">
        <v>338</v>
      </c>
      <c r="U197" s="38" t="s">
        <v>325</v>
      </c>
      <c r="V197" s="39"/>
    </row>
    <row r="198" s="1" customFormat="1" ht="110" customHeight="1" spans="1:22">
      <c r="A198" s="15">
        <v>194</v>
      </c>
      <c r="B198" s="15" t="s">
        <v>319</v>
      </c>
      <c r="C198" s="16" t="s">
        <v>569</v>
      </c>
      <c r="D198" s="16">
        <v>1082</v>
      </c>
      <c r="E198" s="16" t="s">
        <v>577</v>
      </c>
      <c r="F198" s="16" t="s">
        <v>31</v>
      </c>
      <c r="G198" s="38" t="s">
        <v>48</v>
      </c>
      <c r="H198" s="38" t="s">
        <v>43</v>
      </c>
      <c r="I198" s="38" t="s">
        <v>508</v>
      </c>
      <c r="J198" s="39" t="s">
        <v>35</v>
      </c>
      <c r="K198" s="38" t="s">
        <v>36</v>
      </c>
      <c r="L198" s="21" t="str">
        <f t="shared" si="5"/>
        <v>108203</v>
      </c>
      <c r="M198" s="38">
        <v>1</v>
      </c>
      <c r="N198" s="38" t="s">
        <v>37</v>
      </c>
      <c r="O198" s="38" t="s">
        <v>38</v>
      </c>
      <c r="P198" s="32"/>
      <c r="Q198" s="32" t="s">
        <v>509</v>
      </c>
      <c r="R198" s="32" t="s">
        <v>509</v>
      </c>
      <c r="S198" s="38"/>
      <c r="T198" s="32"/>
      <c r="U198" s="38" t="s">
        <v>325</v>
      </c>
      <c r="V198" s="39"/>
    </row>
    <row r="199" s="1" customFormat="1" ht="110" customHeight="1" spans="1:22">
      <c r="A199" s="15">
        <v>195</v>
      </c>
      <c r="B199" s="15" t="s">
        <v>319</v>
      </c>
      <c r="C199" s="16" t="s">
        <v>578</v>
      </c>
      <c r="D199" s="16">
        <v>1083</v>
      </c>
      <c r="E199" s="16" t="s">
        <v>579</v>
      </c>
      <c r="F199" s="16" t="s">
        <v>31</v>
      </c>
      <c r="G199" s="38" t="s">
        <v>32</v>
      </c>
      <c r="H199" s="38" t="s">
        <v>33</v>
      </c>
      <c r="I199" s="38" t="s">
        <v>573</v>
      </c>
      <c r="J199" s="39" t="s">
        <v>35</v>
      </c>
      <c r="K199" s="38" t="s">
        <v>36</v>
      </c>
      <c r="L199" s="21" t="str">
        <f t="shared" si="5"/>
        <v>108301</v>
      </c>
      <c r="M199" s="38">
        <v>1</v>
      </c>
      <c r="N199" s="38" t="s">
        <v>37</v>
      </c>
      <c r="O199" s="38" t="s">
        <v>38</v>
      </c>
      <c r="P199" s="32"/>
      <c r="Q199" s="32"/>
      <c r="R199" s="32"/>
      <c r="S199" s="38"/>
      <c r="T199" s="32" t="s">
        <v>337</v>
      </c>
      <c r="U199" s="38" t="s">
        <v>325</v>
      </c>
      <c r="V199" s="39"/>
    </row>
    <row r="200" s="1" customFormat="1" ht="110" customHeight="1" spans="1:22">
      <c r="A200" s="15">
        <v>196</v>
      </c>
      <c r="B200" s="15" t="s">
        <v>319</v>
      </c>
      <c r="C200" s="16" t="s">
        <v>578</v>
      </c>
      <c r="D200" s="16">
        <v>1083</v>
      </c>
      <c r="E200" s="16" t="s">
        <v>579</v>
      </c>
      <c r="F200" s="16" t="s">
        <v>31</v>
      </c>
      <c r="G200" s="38" t="s">
        <v>42</v>
      </c>
      <c r="H200" s="38" t="s">
        <v>33</v>
      </c>
      <c r="I200" s="38" t="s">
        <v>573</v>
      </c>
      <c r="J200" s="39" t="s">
        <v>35</v>
      </c>
      <c r="K200" s="38" t="s">
        <v>36</v>
      </c>
      <c r="L200" s="21" t="str">
        <f t="shared" si="5"/>
        <v>108302</v>
      </c>
      <c r="M200" s="38">
        <v>1</v>
      </c>
      <c r="N200" s="38" t="s">
        <v>37</v>
      </c>
      <c r="O200" s="38" t="s">
        <v>38</v>
      </c>
      <c r="P200" s="32"/>
      <c r="Q200" s="32"/>
      <c r="R200" s="32"/>
      <c r="S200" s="38"/>
      <c r="T200" s="32" t="s">
        <v>338</v>
      </c>
      <c r="U200" s="38" t="s">
        <v>325</v>
      </c>
      <c r="V200" s="39"/>
    </row>
    <row r="201" s="1" customFormat="1" ht="110" customHeight="1" spans="1:22">
      <c r="A201" s="15">
        <v>197</v>
      </c>
      <c r="B201" s="15" t="s">
        <v>319</v>
      </c>
      <c r="C201" s="16" t="s">
        <v>578</v>
      </c>
      <c r="D201" s="16">
        <v>1084</v>
      </c>
      <c r="E201" s="16" t="s">
        <v>580</v>
      </c>
      <c r="F201" s="16" t="s">
        <v>31</v>
      </c>
      <c r="G201" s="38" t="s">
        <v>32</v>
      </c>
      <c r="H201" s="38" t="s">
        <v>43</v>
      </c>
      <c r="I201" s="38" t="s">
        <v>508</v>
      </c>
      <c r="J201" s="39" t="s">
        <v>35</v>
      </c>
      <c r="K201" s="38" t="s">
        <v>36</v>
      </c>
      <c r="L201" s="21" t="str">
        <f t="shared" ref="L201:L264" si="6">D201&amp;G201</f>
        <v>108401</v>
      </c>
      <c r="M201" s="38">
        <v>1</v>
      </c>
      <c r="N201" s="38" t="s">
        <v>37</v>
      </c>
      <c r="O201" s="38" t="s">
        <v>38</v>
      </c>
      <c r="P201" s="32"/>
      <c r="Q201" s="32" t="s">
        <v>509</v>
      </c>
      <c r="R201" s="32" t="s">
        <v>509</v>
      </c>
      <c r="S201" s="38"/>
      <c r="T201" s="32" t="s">
        <v>337</v>
      </c>
      <c r="U201" s="38" t="s">
        <v>325</v>
      </c>
      <c r="V201" s="39"/>
    </row>
    <row r="202" s="1" customFormat="1" ht="110" customHeight="1" spans="1:22">
      <c r="A202" s="15">
        <v>198</v>
      </c>
      <c r="B202" s="15" t="s">
        <v>319</v>
      </c>
      <c r="C202" s="16" t="s">
        <v>578</v>
      </c>
      <c r="D202" s="16">
        <v>1084</v>
      </c>
      <c r="E202" s="16" t="s">
        <v>580</v>
      </c>
      <c r="F202" s="16" t="s">
        <v>31</v>
      </c>
      <c r="G202" s="38" t="s">
        <v>42</v>
      </c>
      <c r="H202" s="38" t="s">
        <v>43</v>
      </c>
      <c r="I202" s="38" t="s">
        <v>508</v>
      </c>
      <c r="J202" s="39" t="s">
        <v>35</v>
      </c>
      <c r="K202" s="38" t="s">
        <v>36</v>
      </c>
      <c r="L202" s="21" t="str">
        <f t="shared" si="6"/>
        <v>108402</v>
      </c>
      <c r="M202" s="38">
        <v>1</v>
      </c>
      <c r="N202" s="38" t="s">
        <v>37</v>
      </c>
      <c r="O202" s="38" t="s">
        <v>38</v>
      </c>
      <c r="P202" s="32"/>
      <c r="Q202" s="32" t="s">
        <v>509</v>
      </c>
      <c r="R202" s="32" t="s">
        <v>509</v>
      </c>
      <c r="S202" s="38"/>
      <c r="T202" s="32" t="s">
        <v>338</v>
      </c>
      <c r="U202" s="38" t="s">
        <v>325</v>
      </c>
      <c r="V202" s="39"/>
    </row>
    <row r="203" s="1" customFormat="1" ht="110" customHeight="1" spans="1:22">
      <c r="A203" s="15">
        <v>199</v>
      </c>
      <c r="B203" s="15" t="s">
        <v>319</v>
      </c>
      <c r="C203" s="16" t="s">
        <v>578</v>
      </c>
      <c r="D203" s="16">
        <v>1085</v>
      </c>
      <c r="E203" s="16" t="s">
        <v>581</v>
      </c>
      <c r="F203" s="16" t="s">
        <v>31</v>
      </c>
      <c r="G203" s="38" t="s">
        <v>32</v>
      </c>
      <c r="H203" s="38" t="s">
        <v>33</v>
      </c>
      <c r="I203" s="38" t="s">
        <v>582</v>
      </c>
      <c r="J203" s="39" t="s">
        <v>35</v>
      </c>
      <c r="K203" s="38" t="s">
        <v>36</v>
      </c>
      <c r="L203" s="21" t="str">
        <f t="shared" si="6"/>
        <v>108501</v>
      </c>
      <c r="M203" s="38">
        <v>1</v>
      </c>
      <c r="N203" s="38" t="s">
        <v>448</v>
      </c>
      <c r="O203" s="38"/>
      <c r="P203" s="32"/>
      <c r="Q203" s="32"/>
      <c r="R203" s="32"/>
      <c r="S203" s="32" t="s">
        <v>583</v>
      </c>
      <c r="T203" s="42" t="s">
        <v>505</v>
      </c>
      <c r="U203" s="38" t="s">
        <v>325</v>
      </c>
      <c r="V203" s="39"/>
    </row>
    <row r="204" s="2" customFormat="1" ht="110" customHeight="1" spans="1:22">
      <c r="A204" s="15">
        <v>200</v>
      </c>
      <c r="B204" s="40" t="s">
        <v>584</v>
      </c>
      <c r="C204" s="16" t="s">
        <v>585</v>
      </c>
      <c r="D204" s="40">
        <v>2001</v>
      </c>
      <c r="E204" s="40" t="s">
        <v>586</v>
      </c>
      <c r="F204" s="40" t="s">
        <v>31</v>
      </c>
      <c r="G204" s="43" t="s">
        <v>32</v>
      </c>
      <c r="H204" s="40" t="s">
        <v>33</v>
      </c>
      <c r="I204" s="40" t="s">
        <v>587</v>
      </c>
      <c r="J204" s="40" t="s">
        <v>35</v>
      </c>
      <c r="K204" s="16" t="s">
        <v>36</v>
      </c>
      <c r="L204" s="21" t="str">
        <f t="shared" si="6"/>
        <v>200101</v>
      </c>
      <c r="M204" s="40">
        <v>1</v>
      </c>
      <c r="N204" s="40" t="s">
        <v>37</v>
      </c>
      <c r="O204" s="40" t="s">
        <v>38</v>
      </c>
      <c r="P204" s="20"/>
      <c r="Q204" s="20" t="s">
        <v>588</v>
      </c>
      <c r="R204" s="20" t="s">
        <v>589</v>
      </c>
      <c r="S204" s="40"/>
      <c r="T204" s="40"/>
      <c r="U204" s="40" t="s">
        <v>590</v>
      </c>
      <c r="V204" s="37"/>
    </row>
    <row r="205" s="1" customFormat="1" ht="110" customHeight="1" spans="1:22">
      <c r="A205" s="15">
        <v>201</v>
      </c>
      <c r="B205" s="40" t="s">
        <v>584</v>
      </c>
      <c r="C205" s="16" t="s">
        <v>591</v>
      </c>
      <c r="D205" s="40">
        <v>2002</v>
      </c>
      <c r="E205" s="40" t="s">
        <v>592</v>
      </c>
      <c r="F205" s="40" t="s">
        <v>31</v>
      </c>
      <c r="G205" s="43" t="s">
        <v>32</v>
      </c>
      <c r="H205" s="16" t="s">
        <v>43</v>
      </c>
      <c r="I205" s="40" t="s">
        <v>593</v>
      </c>
      <c r="J205" s="40" t="s">
        <v>35</v>
      </c>
      <c r="K205" s="16" t="s">
        <v>36</v>
      </c>
      <c r="L205" s="21" t="str">
        <f t="shared" si="6"/>
        <v>200201</v>
      </c>
      <c r="M205" s="40">
        <v>1</v>
      </c>
      <c r="N205" s="40" t="s">
        <v>37</v>
      </c>
      <c r="O205" s="40" t="s">
        <v>38</v>
      </c>
      <c r="P205" s="20"/>
      <c r="Q205" s="23" t="s">
        <v>594</v>
      </c>
      <c r="R205" s="23" t="s">
        <v>595</v>
      </c>
      <c r="S205" s="39"/>
      <c r="T205" s="40"/>
      <c r="U205" s="40" t="s">
        <v>590</v>
      </c>
      <c r="V205" s="37"/>
    </row>
    <row r="206" s="1" customFormat="1" ht="110" customHeight="1" spans="1:22">
      <c r="A206" s="15">
        <v>202</v>
      </c>
      <c r="B206" s="40" t="s">
        <v>584</v>
      </c>
      <c r="C206" s="16" t="s">
        <v>591</v>
      </c>
      <c r="D206" s="40">
        <v>2003</v>
      </c>
      <c r="E206" s="40" t="s">
        <v>596</v>
      </c>
      <c r="F206" s="40" t="s">
        <v>31</v>
      </c>
      <c r="G206" s="43" t="s">
        <v>32</v>
      </c>
      <c r="H206" s="16" t="s">
        <v>43</v>
      </c>
      <c r="I206" s="40" t="s">
        <v>597</v>
      </c>
      <c r="J206" s="40" t="s">
        <v>35</v>
      </c>
      <c r="K206" s="16" t="s">
        <v>36</v>
      </c>
      <c r="L206" s="21" t="str">
        <f t="shared" si="6"/>
        <v>200301</v>
      </c>
      <c r="M206" s="40">
        <v>1</v>
      </c>
      <c r="N206" s="40" t="s">
        <v>37</v>
      </c>
      <c r="O206" s="40" t="s">
        <v>38</v>
      </c>
      <c r="P206" s="20"/>
      <c r="Q206" s="20" t="s">
        <v>598</v>
      </c>
      <c r="R206" s="20" t="s">
        <v>599</v>
      </c>
      <c r="S206" s="40"/>
      <c r="T206" s="20" t="s">
        <v>600</v>
      </c>
      <c r="U206" s="40" t="s">
        <v>590</v>
      </c>
      <c r="V206" s="37"/>
    </row>
    <row r="207" s="1" customFormat="1" ht="110" customHeight="1" spans="1:22">
      <c r="A207" s="15">
        <v>203</v>
      </c>
      <c r="B207" s="40" t="s">
        <v>584</v>
      </c>
      <c r="C207" s="16" t="s">
        <v>591</v>
      </c>
      <c r="D207" s="40">
        <v>2004</v>
      </c>
      <c r="E207" s="40" t="s">
        <v>601</v>
      </c>
      <c r="F207" s="40" t="s">
        <v>31</v>
      </c>
      <c r="G207" s="43" t="s">
        <v>32</v>
      </c>
      <c r="H207" s="40" t="s">
        <v>33</v>
      </c>
      <c r="I207" s="40" t="s">
        <v>602</v>
      </c>
      <c r="J207" s="40" t="s">
        <v>35</v>
      </c>
      <c r="K207" s="16" t="s">
        <v>36</v>
      </c>
      <c r="L207" s="21" t="str">
        <f t="shared" si="6"/>
        <v>200401</v>
      </c>
      <c r="M207" s="40">
        <v>1</v>
      </c>
      <c r="N207" s="40" t="s">
        <v>37</v>
      </c>
      <c r="O207" s="40" t="s">
        <v>38</v>
      </c>
      <c r="P207" s="20"/>
      <c r="Q207" s="20"/>
      <c r="R207" s="20"/>
      <c r="S207" s="40"/>
      <c r="T207" s="40"/>
      <c r="U207" s="40" t="s">
        <v>590</v>
      </c>
      <c r="V207" s="37"/>
    </row>
    <row r="208" s="1" customFormat="1" ht="110" customHeight="1" spans="1:22">
      <c r="A208" s="15">
        <v>204</v>
      </c>
      <c r="B208" s="40" t="s">
        <v>584</v>
      </c>
      <c r="C208" s="16" t="s">
        <v>591</v>
      </c>
      <c r="D208" s="40">
        <v>2005</v>
      </c>
      <c r="E208" s="40" t="s">
        <v>603</v>
      </c>
      <c r="F208" s="40" t="s">
        <v>31</v>
      </c>
      <c r="G208" s="43" t="s">
        <v>32</v>
      </c>
      <c r="H208" s="16" t="s">
        <v>43</v>
      </c>
      <c r="I208" s="40" t="s">
        <v>604</v>
      </c>
      <c r="J208" s="40" t="s">
        <v>35</v>
      </c>
      <c r="K208" s="16" t="s">
        <v>36</v>
      </c>
      <c r="L208" s="21" t="str">
        <f t="shared" si="6"/>
        <v>200501</v>
      </c>
      <c r="M208" s="40">
        <v>1</v>
      </c>
      <c r="N208" s="40" t="s">
        <v>37</v>
      </c>
      <c r="O208" s="40" t="s">
        <v>38</v>
      </c>
      <c r="P208" s="20"/>
      <c r="Q208" s="20" t="s">
        <v>605</v>
      </c>
      <c r="R208" s="20" t="s">
        <v>606</v>
      </c>
      <c r="S208" s="40"/>
      <c r="T208" s="40"/>
      <c r="U208" s="40" t="s">
        <v>590</v>
      </c>
      <c r="V208" s="37"/>
    </row>
    <row r="209" s="1" customFormat="1" ht="110" customHeight="1" spans="1:22">
      <c r="A209" s="15">
        <v>205</v>
      </c>
      <c r="B209" s="40" t="s">
        <v>584</v>
      </c>
      <c r="C209" s="16" t="s">
        <v>591</v>
      </c>
      <c r="D209" s="40">
        <v>2006</v>
      </c>
      <c r="E209" s="40" t="s">
        <v>607</v>
      </c>
      <c r="F209" s="40" t="s">
        <v>31</v>
      </c>
      <c r="G209" s="43" t="s">
        <v>32</v>
      </c>
      <c r="H209" s="16" t="s">
        <v>43</v>
      </c>
      <c r="I209" s="40" t="s">
        <v>604</v>
      </c>
      <c r="J209" s="40" t="s">
        <v>35</v>
      </c>
      <c r="K209" s="16" t="s">
        <v>36</v>
      </c>
      <c r="L209" s="21" t="str">
        <f t="shared" si="6"/>
        <v>200601</v>
      </c>
      <c r="M209" s="40">
        <v>1</v>
      </c>
      <c r="N209" s="40" t="s">
        <v>37</v>
      </c>
      <c r="O209" s="40" t="s">
        <v>38</v>
      </c>
      <c r="P209" s="20"/>
      <c r="Q209" s="20" t="s">
        <v>605</v>
      </c>
      <c r="R209" s="20" t="s">
        <v>606</v>
      </c>
      <c r="S209" s="40"/>
      <c r="T209" s="40"/>
      <c r="U209" s="40" t="s">
        <v>590</v>
      </c>
      <c r="V209" s="37"/>
    </row>
    <row r="210" s="1" customFormat="1" ht="110" customHeight="1" spans="1:22">
      <c r="A210" s="15">
        <v>206</v>
      </c>
      <c r="B210" s="40" t="s">
        <v>584</v>
      </c>
      <c r="C210" s="16" t="s">
        <v>591</v>
      </c>
      <c r="D210" s="40">
        <v>2007</v>
      </c>
      <c r="E210" s="40" t="s">
        <v>608</v>
      </c>
      <c r="F210" s="40" t="s">
        <v>31</v>
      </c>
      <c r="G210" s="43" t="s">
        <v>32</v>
      </c>
      <c r="H210" s="40" t="s">
        <v>33</v>
      </c>
      <c r="I210" s="40" t="s">
        <v>604</v>
      </c>
      <c r="J210" s="40" t="s">
        <v>35</v>
      </c>
      <c r="K210" s="16" t="s">
        <v>36</v>
      </c>
      <c r="L210" s="21" t="str">
        <f t="shared" si="6"/>
        <v>200701</v>
      </c>
      <c r="M210" s="40">
        <v>1</v>
      </c>
      <c r="N210" s="40" t="s">
        <v>37</v>
      </c>
      <c r="O210" s="40" t="s">
        <v>38</v>
      </c>
      <c r="P210" s="20"/>
      <c r="Q210" s="20"/>
      <c r="R210" s="20"/>
      <c r="S210" s="40"/>
      <c r="T210" s="40"/>
      <c r="U210" s="40" t="s">
        <v>590</v>
      </c>
      <c r="V210" s="37"/>
    </row>
    <row r="211" s="1" customFormat="1" ht="110" customHeight="1" spans="1:22">
      <c r="A211" s="15">
        <v>207</v>
      </c>
      <c r="B211" s="40" t="s">
        <v>584</v>
      </c>
      <c r="C211" s="16" t="s">
        <v>591</v>
      </c>
      <c r="D211" s="40">
        <v>2008</v>
      </c>
      <c r="E211" s="40" t="s">
        <v>609</v>
      </c>
      <c r="F211" s="40" t="s">
        <v>31</v>
      </c>
      <c r="G211" s="43" t="s">
        <v>32</v>
      </c>
      <c r="H211" s="40" t="s">
        <v>33</v>
      </c>
      <c r="I211" s="40" t="s">
        <v>604</v>
      </c>
      <c r="J211" s="40" t="s">
        <v>35</v>
      </c>
      <c r="K211" s="16" t="s">
        <v>36</v>
      </c>
      <c r="L211" s="21" t="str">
        <f t="shared" si="6"/>
        <v>200801</v>
      </c>
      <c r="M211" s="40">
        <v>1</v>
      </c>
      <c r="N211" s="40" t="s">
        <v>37</v>
      </c>
      <c r="O211" s="40" t="s">
        <v>38</v>
      </c>
      <c r="P211" s="20"/>
      <c r="Q211" s="20"/>
      <c r="R211" s="20"/>
      <c r="S211" s="16" t="s">
        <v>103</v>
      </c>
      <c r="T211" s="20" t="s">
        <v>610</v>
      </c>
      <c r="U211" s="40" t="s">
        <v>590</v>
      </c>
      <c r="V211" s="37"/>
    </row>
    <row r="212" s="1" customFormat="1" ht="110" customHeight="1" spans="1:22">
      <c r="A212" s="15">
        <v>208</v>
      </c>
      <c r="B212" s="40" t="s">
        <v>584</v>
      </c>
      <c r="C212" s="16" t="s">
        <v>591</v>
      </c>
      <c r="D212" s="40">
        <v>2009</v>
      </c>
      <c r="E212" s="40" t="s">
        <v>611</v>
      </c>
      <c r="F212" s="40" t="s">
        <v>31</v>
      </c>
      <c r="G212" s="43" t="s">
        <v>32</v>
      </c>
      <c r="H212" s="16" t="s">
        <v>43</v>
      </c>
      <c r="I212" s="40" t="s">
        <v>604</v>
      </c>
      <c r="J212" s="40" t="s">
        <v>35</v>
      </c>
      <c r="K212" s="16" t="s">
        <v>36</v>
      </c>
      <c r="L212" s="21" t="str">
        <f t="shared" si="6"/>
        <v>200901</v>
      </c>
      <c r="M212" s="40">
        <v>1</v>
      </c>
      <c r="N212" s="40" t="s">
        <v>37</v>
      </c>
      <c r="O212" s="40" t="s">
        <v>38</v>
      </c>
      <c r="P212" s="20"/>
      <c r="Q212" s="20" t="s">
        <v>605</v>
      </c>
      <c r="R212" s="20" t="s">
        <v>606</v>
      </c>
      <c r="S212" s="40"/>
      <c r="T212" s="40"/>
      <c r="U212" s="40" t="s">
        <v>590</v>
      </c>
      <c r="V212" s="37"/>
    </row>
    <row r="213" s="1" customFormat="1" ht="110" customHeight="1" spans="1:22">
      <c r="A213" s="15">
        <v>209</v>
      </c>
      <c r="B213" s="40" t="s">
        <v>584</v>
      </c>
      <c r="C213" s="16" t="s">
        <v>591</v>
      </c>
      <c r="D213" s="40">
        <v>2010</v>
      </c>
      <c r="E213" s="40" t="s">
        <v>612</v>
      </c>
      <c r="F213" s="40" t="s">
        <v>31</v>
      </c>
      <c r="G213" s="43" t="s">
        <v>32</v>
      </c>
      <c r="H213" s="16" t="s">
        <v>43</v>
      </c>
      <c r="I213" s="40" t="s">
        <v>604</v>
      </c>
      <c r="J213" s="40" t="s">
        <v>35</v>
      </c>
      <c r="K213" s="16" t="s">
        <v>36</v>
      </c>
      <c r="L213" s="21" t="str">
        <f t="shared" si="6"/>
        <v>201001</v>
      </c>
      <c r="M213" s="40">
        <v>1</v>
      </c>
      <c r="N213" s="40" t="s">
        <v>37</v>
      </c>
      <c r="O213" s="40" t="s">
        <v>38</v>
      </c>
      <c r="P213" s="20"/>
      <c r="Q213" s="20" t="s">
        <v>605</v>
      </c>
      <c r="R213" s="20" t="s">
        <v>606</v>
      </c>
      <c r="S213" s="40"/>
      <c r="T213" s="40"/>
      <c r="U213" s="40" t="s">
        <v>590</v>
      </c>
      <c r="V213" s="37"/>
    </row>
    <row r="214" s="1" customFormat="1" ht="110" customHeight="1" spans="1:22">
      <c r="A214" s="15">
        <v>210</v>
      </c>
      <c r="B214" s="40" t="s">
        <v>584</v>
      </c>
      <c r="C214" s="18" t="s">
        <v>613</v>
      </c>
      <c r="D214" s="40">
        <v>2011</v>
      </c>
      <c r="E214" s="43" t="s">
        <v>614</v>
      </c>
      <c r="F214" s="40" t="s">
        <v>31</v>
      </c>
      <c r="G214" s="43" t="s">
        <v>32</v>
      </c>
      <c r="H214" s="16" t="s">
        <v>43</v>
      </c>
      <c r="I214" s="40" t="s">
        <v>615</v>
      </c>
      <c r="J214" s="40" t="s">
        <v>35</v>
      </c>
      <c r="K214" s="16" t="s">
        <v>36</v>
      </c>
      <c r="L214" s="21" t="str">
        <f t="shared" si="6"/>
        <v>201101</v>
      </c>
      <c r="M214" s="40">
        <v>1</v>
      </c>
      <c r="N214" s="40" t="s">
        <v>37</v>
      </c>
      <c r="O214" s="40" t="s">
        <v>38</v>
      </c>
      <c r="P214" s="20"/>
      <c r="Q214" s="44" t="s">
        <v>509</v>
      </c>
      <c r="R214" s="44" t="s">
        <v>509</v>
      </c>
      <c r="S214" s="16" t="s">
        <v>103</v>
      </c>
      <c r="T214" s="20" t="s">
        <v>610</v>
      </c>
      <c r="U214" s="40" t="s">
        <v>590</v>
      </c>
      <c r="V214" s="37"/>
    </row>
    <row r="215" s="1" customFormat="1" ht="110" customHeight="1" spans="1:22">
      <c r="A215" s="15">
        <v>211</v>
      </c>
      <c r="B215" s="40" t="s">
        <v>584</v>
      </c>
      <c r="C215" s="18" t="s">
        <v>613</v>
      </c>
      <c r="D215" s="40">
        <v>2012</v>
      </c>
      <c r="E215" s="43" t="s">
        <v>616</v>
      </c>
      <c r="F215" s="40" t="s">
        <v>31</v>
      </c>
      <c r="G215" s="43" t="s">
        <v>32</v>
      </c>
      <c r="H215" s="16" t="s">
        <v>43</v>
      </c>
      <c r="I215" s="40" t="s">
        <v>615</v>
      </c>
      <c r="J215" s="40" t="s">
        <v>35</v>
      </c>
      <c r="K215" s="16" t="s">
        <v>36</v>
      </c>
      <c r="L215" s="21" t="str">
        <f t="shared" si="6"/>
        <v>201201</v>
      </c>
      <c r="M215" s="40">
        <v>1</v>
      </c>
      <c r="N215" s="40" t="s">
        <v>37</v>
      </c>
      <c r="O215" s="40" t="s">
        <v>38</v>
      </c>
      <c r="P215" s="20"/>
      <c r="Q215" s="31" t="s">
        <v>617</v>
      </c>
      <c r="R215" s="20" t="s">
        <v>618</v>
      </c>
      <c r="S215" s="40"/>
      <c r="T215" s="40"/>
      <c r="U215" s="40" t="s">
        <v>590</v>
      </c>
      <c r="V215" s="37"/>
    </row>
    <row r="216" s="1" customFormat="1" ht="110" customHeight="1" spans="1:22">
      <c r="A216" s="15">
        <v>212</v>
      </c>
      <c r="B216" s="40" t="s">
        <v>584</v>
      </c>
      <c r="C216" s="18" t="s">
        <v>613</v>
      </c>
      <c r="D216" s="40">
        <v>2013</v>
      </c>
      <c r="E216" s="43" t="s">
        <v>619</v>
      </c>
      <c r="F216" s="40" t="s">
        <v>31</v>
      </c>
      <c r="G216" s="43" t="s">
        <v>32</v>
      </c>
      <c r="H216" s="16" t="s">
        <v>43</v>
      </c>
      <c r="I216" s="40" t="s">
        <v>615</v>
      </c>
      <c r="J216" s="40" t="s">
        <v>35</v>
      </c>
      <c r="K216" s="16" t="s">
        <v>36</v>
      </c>
      <c r="L216" s="21" t="str">
        <f t="shared" si="6"/>
        <v>201301</v>
      </c>
      <c r="M216" s="40">
        <v>1</v>
      </c>
      <c r="N216" s="40" t="s">
        <v>37</v>
      </c>
      <c r="O216" s="40" t="s">
        <v>38</v>
      </c>
      <c r="P216" s="20"/>
      <c r="Q216" s="23" t="s">
        <v>620</v>
      </c>
      <c r="R216" s="23" t="s">
        <v>621</v>
      </c>
      <c r="S216" s="40"/>
      <c r="T216" s="40"/>
      <c r="U216" s="40" t="s">
        <v>590</v>
      </c>
      <c r="V216" s="37"/>
    </row>
    <row r="217" s="1" customFormat="1" ht="110" customHeight="1" spans="1:22">
      <c r="A217" s="15">
        <v>213</v>
      </c>
      <c r="B217" s="40" t="s">
        <v>584</v>
      </c>
      <c r="C217" s="18" t="s">
        <v>613</v>
      </c>
      <c r="D217" s="40">
        <v>2014</v>
      </c>
      <c r="E217" s="43" t="s">
        <v>622</v>
      </c>
      <c r="F217" s="40" t="s">
        <v>31</v>
      </c>
      <c r="G217" s="43" t="s">
        <v>32</v>
      </c>
      <c r="H217" s="16" t="s">
        <v>43</v>
      </c>
      <c r="I217" s="40" t="s">
        <v>615</v>
      </c>
      <c r="J217" s="40" t="s">
        <v>35</v>
      </c>
      <c r="K217" s="16" t="s">
        <v>36</v>
      </c>
      <c r="L217" s="21" t="str">
        <f t="shared" si="6"/>
        <v>201401</v>
      </c>
      <c r="M217" s="40">
        <v>1</v>
      </c>
      <c r="N217" s="40" t="s">
        <v>37</v>
      </c>
      <c r="O217" s="40" t="s">
        <v>38</v>
      </c>
      <c r="P217" s="20"/>
      <c r="Q217" s="31" t="s">
        <v>617</v>
      </c>
      <c r="R217" s="20" t="s">
        <v>618</v>
      </c>
      <c r="S217" s="45"/>
      <c r="T217" s="40"/>
      <c r="U217" s="40" t="s">
        <v>590</v>
      </c>
      <c r="V217" s="37"/>
    </row>
    <row r="218" s="1" customFormat="1" ht="110" customHeight="1" spans="1:22">
      <c r="A218" s="15">
        <v>214</v>
      </c>
      <c r="B218" s="40" t="s">
        <v>584</v>
      </c>
      <c r="C218" s="18" t="s">
        <v>613</v>
      </c>
      <c r="D218" s="40">
        <v>2015</v>
      </c>
      <c r="E218" s="43" t="s">
        <v>623</v>
      </c>
      <c r="F218" s="40" t="s">
        <v>31</v>
      </c>
      <c r="G218" s="43" t="s">
        <v>32</v>
      </c>
      <c r="H218" s="16" t="s">
        <v>43</v>
      </c>
      <c r="I218" s="40" t="s">
        <v>615</v>
      </c>
      <c r="J218" s="40" t="s">
        <v>35</v>
      </c>
      <c r="K218" s="16" t="s">
        <v>36</v>
      </c>
      <c r="L218" s="21" t="str">
        <f t="shared" si="6"/>
        <v>201501</v>
      </c>
      <c r="M218" s="40">
        <v>1</v>
      </c>
      <c r="N218" s="40" t="s">
        <v>37</v>
      </c>
      <c r="O218" s="40" t="s">
        <v>38</v>
      </c>
      <c r="P218" s="20"/>
      <c r="Q218" s="44" t="s">
        <v>509</v>
      </c>
      <c r="R218" s="44" t="s">
        <v>509</v>
      </c>
      <c r="S218" s="16" t="s">
        <v>103</v>
      </c>
      <c r="T218" s="20" t="s">
        <v>610</v>
      </c>
      <c r="U218" s="40" t="s">
        <v>590</v>
      </c>
      <c r="V218" s="37"/>
    </row>
    <row r="219" s="1" customFormat="1" ht="110" customHeight="1" spans="1:22">
      <c r="A219" s="15">
        <v>215</v>
      </c>
      <c r="B219" s="40" t="s">
        <v>584</v>
      </c>
      <c r="C219" s="18" t="s">
        <v>613</v>
      </c>
      <c r="D219" s="40">
        <v>2016</v>
      </c>
      <c r="E219" s="43" t="s">
        <v>624</v>
      </c>
      <c r="F219" s="40" t="s">
        <v>31</v>
      </c>
      <c r="G219" s="43" t="s">
        <v>32</v>
      </c>
      <c r="H219" s="40" t="s">
        <v>33</v>
      </c>
      <c r="I219" s="40" t="s">
        <v>615</v>
      </c>
      <c r="J219" s="40" t="s">
        <v>35</v>
      </c>
      <c r="K219" s="16" t="s">
        <v>36</v>
      </c>
      <c r="L219" s="21" t="str">
        <f t="shared" si="6"/>
        <v>201601</v>
      </c>
      <c r="M219" s="40">
        <v>1</v>
      </c>
      <c r="N219" s="40" t="s">
        <v>37</v>
      </c>
      <c r="O219" s="40" t="s">
        <v>38</v>
      </c>
      <c r="P219" s="20"/>
      <c r="Q219" s="44" t="s">
        <v>625</v>
      </c>
      <c r="R219" s="20" t="s">
        <v>626</v>
      </c>
      <c r="S219" s="40"/>
      <c r="T219" s="40"/>
      <c r="U219" s="40" t="s">
        <v>590</v>
      </c>
      <c r="V219" s="37"/>
    </row>
    <row r="220" s="1" customFormat="1" ht="110" customHeight="1" spans="1:22">
      <c r="A220" s="15">
        <v>216</v>
      </c>
      <c r="B220" s="40" t="s">
        <v>584</v>
      </c>
      <c r="C220" s="18" t="s">
        <v>613</v>
      </c>
      <c r="D220" s="40">
        <v>2017</v>
      </c>
      <c r="E220" s="39" t="s">
        <v>627</v>
      </c>
      <c r="F220" s="39" t="s">
        <v>31</v>
      </c>
      <c r="G220" s="43" t="s">
        <v>32</v>
      </c>
      <c r="H220" s="16" t="s">
        <v>43</v>
      </c>
      <c r="I220" s="39" t="s">
        <v>628</v>
      </c>
      <c r="J220" s="40" t="s">
        <v>35</v>
      </c>
      <c r="K220" s="16" t="s">
        <v>36</v>
      </c>
      <c r="L220" s="21" t="str">
        <f t="shared" si="6"/>
        <v>201701</v>
      </c>
      <c r="M220" s="39">
        <v>1</v>
      </c>
      <c r="N220" s="39" t="s">
        <v>37</v>
      </c>
      <c r="O220" s="39" t="s">
        <v>38</v>
      </c>
      <c r="P220" s="42"/>
      <c r="Q220" s="42" t="s">
        <v>629</v>
      </c>
      <c r="R220" s="42" t="s">
        <v>630</v>
      </c>
      <c r="S220" s="16" t="s">
        <v>103</v>
      </c>
      <c r="T220" s="42" t="s">
        <v>610</v>
      </c>
      <c r="U220" s="40" t="s">
        <v>590</v>
      </c>
      <c r="V220" s="37"/>
    </row>
    <row r="221" s="1" customFormat="1" ht="110" customHeight="1" spans="1:22">
      <c r="A221" s="15">
        <v>217</v>
      </c>
      <c r="B221" s="40" t="s">
        <v>584</v>
      </c>
      <c r="C221" s="16" t="s">
        <v>631</v>
      </c>
      <c r="D221" s="40">
        <v>2018</v>
      </c>
      <c r="E221" s="16" t="s">
        <v>632</v>
      </c>
      <c r="F221" s="16" t="s">
        <v>31</v>
      </c>
      <c r="G221" s="43" t="s">
        <v>32</v>
      </c>
      <c r="H221" s="16" t="s">
        <v>33</v>
      </c>
      <c r="I221" s="16" t="s">
        <v>633</v>
      </c>
      <c r="J221" s="40" t="s">
        <v>35</v>
      </c>
      <c r="K221" s="16" t="s">
        <v>36</v>
      </c>
      <c r="L221" s="21" t="str">
        <f t="shared" si="6"/>
        <v>201801</v>
      </c>
      <c r="M221" s="16">
        <v>1</v>
      </c>
      <c r="N221" s="16" t="s">
        <v>37</v>
      </c>
      <c r="O221" s="16" t="s">
        <v>38</v>
      </c>
      <c r="P221" s="23"/>
      <c r="Q221" s="23" t="s">
        <v>634</v>
      </c>
      <c r="R221" s="23" t="s">
        <v>635</v>
      </c>
      <c r="S221" s="16" t="s">
        <v>103</v>
      </c>
      <c r="T221" s="23" t="s">
        <v>610</v>
      </c>
      <c r="U221" s="40" t="s">
        <v>590</v>
      </c>
      <c r="V221" s="37"/>
    </row>
    <row r="222" s="1" customFormat="1" ht="110" customHeight="1" spans="1:22">
      <c r="A222" s="15">
        <v>218</v>
      </c>
      <c r="B222" s="40" t="s">
        <v>584</v>
      </c>
      <c r="C222" s="16" t="s">
        <v>631</v>
      </c>
      <c r="D222" s="40">
        <v>2019</v>
      </c>
      <c r="E222" s="16" t="s">
        <v>636</v>
      </c>
      <c r="F222" s="16" t="s">
        <v>31</v>
      </c>
      <c r="G222" s="43" t="s">
        <v>32</v>
      </c>
      <c r="H222" s="16" t="s">
        <v>43</v>
      </c>
      <c r="I222" s="16" t="s">
        <v>637</v>
      </c>
      <c r="J222" s="40" t="s">
        <v>35</v>
      </c>
      <c r="K222" s="16" t="s">
        <v>36</v>
      </c>
      <c r="L222" s="21" t="str">
        <f t="shared" si="6"/>
        <v>201901</v>
      </c>
      <c r="M222" s="16">
        <v>1</v>
      </c>
      <c r="N222" s="16" t="s">
        <v>37</v>
      </c>
      <c r="O222" s="16" t="s">
        <v>38</v>
      </c>
      <c r="P222" s="23"/>
      <c r="Q222" s="23" t="s">
        <v>638</v>
      </c>
      <c r="R222" s="23" t="s">
        <v>639</v>
      </c>
      <c r="S222" s="16" t="s">
        <v>103</v>
      </c>
      <c r="T222" s="23" t="s">
        <v>610</v>
      </c>
      <c r="U222" s="40" t="s">
        <v>590</v>
      </c>
      <c r="V222" s="37"/>
    </row>
    <row r="223" s="1" customFormat="1" ht="110" customHeight="1" spans="1:22">
      <c r="A223" s="15">
        <v>219</v>
      </c>
      <c r="B223" s="40" t="s">
        <v>584</v>
      </c>
      <c r="C223" s="16" t="s">
        <v>631</v>
      </c>
      <c r="D223" s="40">
        <v>2019</v>
      </c>
      <c r="E223" s="16" t="s">
        <v>636</v>
      </c>
      <c r="F223" s="16" t="s">
        <v>31</v>
      </c>
      <c r="G223" s="43" t="s">
        <v>42</v>
      </c>
      <c r="H223" s="16" t="s">
        <v>43</v>
      </c>
      <c r="I223" s="16" t="s">
        <v>640</v>
      </c>
      <c r="J223" s="40" t="s">
        <v>254</v>
      </c>
      <c r="K223" s="16" t="s">
        <v>641</v>
      </c>
      <c r="L223" s="21" t="str">
        <f t="shared" si="6"/>
        <v>201902</v>
      </c>
      <c r="M223" s="16">
        <v>1</v>
      </c>
      <c r="N223" s="16" t="s">
        <v>37</v>
      </c>
      <c r="O223" s="16" t="s">
        <v>38</v>
      </c>
      <c r="P223" s="23"/>
      <c r="Q223" s="23" t="s">
        <v>642</v>
      </c>
      <c r="R223" s="23" t="s">
        <v>635</v>
      </c>
      <c r="S223" s="16"/>
      <c r="T223" s="16"/>
      <c r="U223" s="40" t="s">
        <v>590</v>
      </c>
      <c r="V223" s="37"/>
    </row>
    <row r="224" s="1" customFormat="1" ht="110" customHeight="1" spans="1:22">
      <c r="A224" s="15">
        <v>220</v>
      </c>
      <c r="B224" s="40" t="s">
        <v>584</v>
      </c>
      <c r="C224" s="16" t="s">
        <v>631</v>
      </c>
      <c r="D224" s="40">
        <v>2019</v>
      </c>
      <c r="E224" s="16" t="s">
        <v>636</v>
      </c>
      <c r="F224" s="16" t="s">
        <v>31</v>
      </c>
      <c r="G224" s="43" t="s">
        <v>48</v>
      </c>
      <c r="H224" s="16" t="s">
        <v>43</v>
      </c>
      <c r="I224" s="16" t="s">
        <v>643</v>
      </c>
      <c r="J224" s="40" t="s">
        <v>35</v>
      </c>
      <c r="K224" s="16" t="s">
        <v>36</v>
      </c>
      <c r="L224" s="21" t="str">
        <f t="shared" si="6"/>
        <v>201903</v>
      </c>
      <c r="M224" s="16">
        <v>1</v>
      </c>
      <c r="N224" s="16" t="s">
        <v>37</v>
      </c>
      <c r="O224" s="16" t="s">
        <v>38</v>
      </c>
      <c r="P224" s="23"/>
      <c r="Q224" s="23" t="s">
        <v>267</v>
      </c>
      <c r="R224" s="23" t="s">
        <v>268</v>
      </c>
      <c r="S224" s="16"/>
      <c r="T224" s="16"/>
      <c r="U224" s="40" t="s">
        <v>590</v>
      </c>
      <c r="V224" s="37"/>
    </row>
    <row r="225" s="1" customFormat="1" ht="110" customHeight="1" spans="1:22">
      <c r="A225" s="15">
        <v>221</v>
      </c>
      <c r="B225" s="40" t="s">
        <v>584</v>
      </c>
      <c r="C225" s="16" t="s">
        <v>631</v>
      </c>
      <c r="D225" s="40">
        <v>2020</v>
      </c>
      <c r="E225" s="16" t="s">
        <v>644</v>
      </c>
      <c r="F225" s="16" t="s">
        <v>90</v>
      </c>
      <c r="G225" s="43" t="s">
        <v>32</v>
      </c>
      <c r="H225" s="16" t="s">
        <v>43</v>
      </c>
      <c r="I225" s="16" t="s">
        <v>645</v>
      </c>
      <c r="J225" s="40" t="s">
        <v>254</v>
      </c>
      <c r="K225" s="16" t="s">
        <v>255</v>
      </c>
      <c r="L225" s="21" t="str">
        <f t="shared" si="6"/>
        <v>202001</v>
      </c>
      <c r="M225" s="16">
        <v>1</v>
      </c>
      <c r="N225" s="16" t="s">
        <v>37</v>
      </c>
      <c r="O225" s="16" t="s">
        <v>38</v>
      </c>
      <c r="P225" s="23"/>
      <c r="Q225" s="23" t="s">
        <v>646</v>
      </c>
      <c r="R225" s="23" t="s">
        <v>454</v>
      </c>
      <c r="S225" s="16"/>
      <c r="T225" s="23" t="s">
        <v>647</v>
      </c>
      <c r="U225" s="40" t="s">
        <v>590</v>
      </c>
      <c r="V225" s="37"/>
    </row>
    <row r="226" s="1" customFormat="1" ht="110" customHeight="1" spans="1:22">
      <c r="A226" s="15">
        <v>222</v>
      </c>
      <c r="B226" s="40" t="s">
        <v>584</v>
      </c>
      <c r="C226" s="16" t="s">
        <v>631</v>
      </c>
      <c r="D226" s="40">
        <v>2020</v>
      </c>
      <c r="E226" s="16" t="s">
        <v>644</v>
      </c>
      <c r="F226" s="16" t="s">
        <v>90</v>
      </c>
      <c r="G226" s="43" t="s">
        <v>42</v>
      </c>
      <c r="H226" s="16" t="s">
        <v>43</v>
      </c>
      <c r="I226" s="16" t="s">
        <v>645</v>
      </c>
      <c r="J226" s="40" t="s">
        <v>254</v>
      </c>
      <c r="K226" s="16" t="s">
        <v>261</v>
      </c>
      <c r="L226" s="21" t="str">
        <f t="shared" si="6"/>
        <v>202002</v>
      </c>
      <c r="M226" s="16">
        <v>1</v>
      </c>
      <c r="N226" s="16" t="s">
        <v>37</v>
      </c>
      <c r="O226" s="16" t="s">
        <v>38</v>
      </c>
      <c r="P226" s="23"/>
      <c r="Q226" s="23" t="s">
        <v>485</v>
      </c>
      <c r="R226" s="23" t="s">
        <v>648</v>
      </c>
      <c r="S226" s="16"/>
      <c r="T226" s="16" t="s">
        <v>649</v>
      </c>
      <c r="U226" s="40" t="s">
        <v>590</v>
      </c>
      <c r="V226" s="37"/>
    </row>
    <row r="227" s="1" customFormat="1" ht="110" customHeight="1" spans="1:22">
      <c r="A227" s="15">
        <v>223</v>
      </c>
      <c r="B227" s="40" t="s">
        <v>584</v>
      </c>
      <c r="C227" s="16" t="s">
        <v>631</v>
      </c>
      <c r="D227" s="40">
        <v>2020</v>
      </c>
      <c r="E227" s="16" t="s">
        <v>644</v>
      </c>
      <c r="F227" s="16" t="s">
        <v>90</v>
      </c>
      <c r="G227" s="43" t="s">
        <v>48</v>
      </c>
      <c r="H227" s="16" t="s">
        <v>43</v>
      </c>
      <c r="I227" s="16" t="s">
        <v>645</v>
      </c>
      <c r="J227" s="40" t="s">
        <v>254</v>
      </c>
      <c r="K227" s="16" t="s">
        <v>261</v>
      </c>
      <c r="L227" s="21" t="str">
        <f t="shared" si="6"/>
        <v>202003</v>
      </c>
      <c r="M227" s="16">
        <v>1</v>
      </c>
      <c r="N227" s="16" t="s">
        <v>37</v>
      </c>
      <c r="O227" s="16" t="s">
        <v>38</v>
      </c>
      <c r="P227" s="23"/>
      <c r="Q227" s="23" t="s">
        <v>492</v>
      </c>
      <c r="R227" s="23" t="s">
        <v>648</v>
      </c>
      <c r="S227" s="16"/>
      <c r="T227" s="16" t="s">
        <v>650</v>
      </c>
      <c r="U227" s="40" t="s">
        <v>590</v>
      </c>
      <c r="V227" s="37"/>
    </row>
    <row r="228" s="1" customFormat="1" ht="110" customHeight="1" spans="1:22">
      <c r="A228" s="15">
        <v>224</v>
      </c>
      <c r="B228" s="40" t="s">
        <v>584</v>
      </c>
      <c r="C228" s="16" t="s">
        <v>631</v>
      </c>
      <c r="D228" s="40">
        <v>2021</v>
      </c>
      <c r="E228" s="16" t="s">
        <v>651</v>
      </c>
      <c r="F228" s="16" t="s">
        <v>31</v>
      </c>
      <c r="G228" s="43" t="s">
        <v>32</v>
      </c>
      <c r="H228" s="16" t="s">
        <v>43</v>
      </c>
      <c r="I228" s="16" t="s">
        <v>652</v>
      </c>
      <c r="J228" s="40" t="s">
        <v>254</v>
      </c>
      <c r="K228" s="16" t="s">
        <v>255</v>
      </c>
      <c r="L228" s="21" t="str">
        <f t="shared" si="6"/>
        <v>202101</v>
      </c>
      <c r="M228" s="16">
        <v>1</v>
      </c>
      <c r="N228" s="16" t="s">
        <v>37</v>
      </c>
      <c r="O228" s="16" t="s">
        <v>38</v>
      </c>
      <c r="P228" s="23"/>
      <c r="Q228" s="23" t="s">
        <v>472</v>
      </c>
      <c r="R228" s="23" t="s">
        <v>653</v>
      </c>
      <c r="S228" s="16"/>
      <c r="T228" s="16" t="s">
        <v>650</v>
      </c>
      <c r="U228" s="40" t="s">
        <v>590</v>
      </c>
      <c r="V228" s="37"/>
    </row>
    <row r="229" s="1" customFormat="1" ht="110" customHeight="1" spans="1:22">
      <c r="A229" s="15">
        <v>225</v>
      </c>
      <c r="B229" s="40" t="s">
        <v>584</v>
      </c>
      <c r="C229" s="16" t="s">
        <v>631</v>
      </c>
      <c r="D229" s="40">
        <v>2021</v>
      </c>
      <c r="E229" s="16" t="s">
        <v>651</v>
      </c>
      <c r="F229" s="16" t="s">
        <v>31</v>
      </c>
      <c r="G229" s="43" t="s">
        <v>42</v>
      </c>
      <c r="H229" s="16" t="s">
        <v>43</v>
      </c>
      <c r="I229" s="16" t="s">
        <v>654</v>
      </c>
      <c r="J229" s="40" t="s">
        <v>254</v>
      </c>
      <c r="K229" s="16" t="s">
        <v>255</v>
      </c>
      <c r="L229" s="21" t="str">
        <f t="shared" si="6"/>
        <v>202102</v>
      </c>
      <c r="M229" s="16">
        <v>1</v>
      </c>
      <c r="N229" s="16" t="s">
        <v>37</v>
      </c>
      <c r="O229" s="16" t="s">
        <v>38</v>
      </c>
      <c r="P229" s="23"/>
      <c r="Q229" s="23" t="s">
        <v>309</v>
      </c>
      <c r="R229" s="23" t="s">
        <v>309</v>
      </c>
      <c r="S229" s="16"/>
      <c r="T229" s="16" t="s">
        <v>650</v>
      </c>
      <c r="U229" s="40" t="s">
        <v>590</v>
      </c>
      <c r="V229" s="37"/>
    </row>
    <row r="230" s="1" customFormat="1" ht="110" customHeight="1" spans="1:23">
      <c r="A230" s="15">
        <v>226</v>
      </c>
      <c r="B230" s="40" t="s">
        <v>584</v>
      </c>
      <c r="C230" s="16" t="s">
        <v>631</v>
      </c>
      <c r="D230" s="40">
        <v>2022</v>
      </c>
      <c r="E230" s="16" t="s">
        <v>655</v>
      </c>
      <c r="F230" s="16" t="s">
        <v>31</v>
      </c>
      <c r="G230" s="43" t="s">
        <v>32</v>
      </c>
      <c r="H230" s="16" t="s">
        <v>43</v>
      </c>
      <c r="I230" s="16" t="s">
        <v>656</v>
      </c>
      <c r="J230" s="40" t="s">
        <v>254</v>
      </c>
      <c r="K230" s="16" t="s">
        <v>255</v>
      </c>
      <c r="L230" s="21" t="str">
        <f t="shared" si="6"/>
        <v>202201</v>
      </c>
      <c r="M230" s="16">
        <v>1</v>
      </c>
      <c r="N230" s="16" t="s">
        <v>37</v>
      </c>
      <c r="O230" s="16" t="s">
        <v>38</v>
      </c>
      <c r="P230" s="23"/>
      <c r="Q230" s="23" t="s">
        <v>441</v>
      </c>
      <c r="R230" s="23" t="s">
        <v>657</v>
      </c>
      <c r="S230" s="16"/>
      <c r="T230" s="40" t="s">
        <v>658</v>
      </c>
      <c r="U230" s="40" t="s">
        <v>590</v>
      </c>
      <c r="V230" s="37"/>
      <c r="W230" s="9"/>
    </row>
    <row r="231" s="1" customFormat="1" ht="110" customHeight="1" spans="1:23">
      <c r="A231" s="15">
        <v>227</v>
      </c>
      <c r="B231" s="40" t="s">
        <v>584</v>
      </c>
      <c r="C231" s="16" t="s">
        <v>631</v>
      </c>
      <c r="D231" s="40">
        <v>2023</v>
      </c>
      <c r="E231" s="16" t="s">
        <v>659</v>
      </c>
      <c r="F231" s="16" t="s">
        <v>31</v>
      </c>
      <c r="G231" s="43" t="s">
        <v>32</v>
      </c>
      <c r="H231" s="16" t="s">
        <v>43</v>
      </c>
      <c r="I231" s="43" t="s">
        <v>660</v>
      </c>
      <c r="J231" s="40" t="s">
        <v>254</v>
      </c>
      <c r="K231" s="16" t="s">
        <v>255</v>
      </c>
      <c r="L231" s="21" t="str">
        <f t="shared" si="6"/>
        <v>202301</v>
      </c>
      <c r="M231" s="16">
        <v>1</v>
      </c>
      <c r="N231" s="16" t="s">
        <v>37</v>
      </c>
      <c r="O231" s="16" t="s">
        <v>38</v>
      </c>
      <c r="P231" s="23"/>
      <c r="Q231" s="23" t="s">
        <v>275</v>
      </c>
      <c r="R231" s="23" t="s">
        <v>454</v>
      </c>
      <c r="S231" s="16"/>
      <c r="T231" s="16" t="s">
        <v>661</v>
      </c>
      <c r="U231" s="40" t="s">
        <v>590</v>
      </c>
      <c r="V231" s="37"/>
      <c r="W231" s="9"/>
    </row>
    <row r="232" s="2" customFormat="1" ht="110" customHeight="1" spans="1:23">
      <c r="A232" s="15">
        <v>228</v>
      </c>
      <c r="B232" s="40" t="s">
        <v>584</v>
      </c>
      <c r="C232" s="16" t="s">
        <v>631</v>
      </c>
      <c r="D232" s="40">
        <v>2024</v>
      </c>
      <c r="E232" s="16" t="s">
        <v>662</v>
      </c>
      <c r="F232" s="16" t="s">
        <v>31</v>
      </c>
      <c r="G232" s="43" t="s">
        <v>32</v>
      </c>
      <c r="H232" s="16" t="s">
        <v>43</v>
      </c>
      <c r="I232" s="43" t="s">
        <v>660</v>
      </c>
      <c r="J232" s="40" t="s">
        <v>254</v>
      </c>
      <c r="K232" s="16" t="s">
        <v>255</v>
      </c>
      <c r="L232" s="21" t="str">
        <f t="shared" si="6"/>
        <v>202401</v>
      </c>
      <c r="M232" s="16">
        <v>1</v>
      </c>
      <c r="N232" s="16" t="s">
        <v>37</v>
      </c>
      <c r="O232" s="16" t="s">
        <v>38</v>
      </c>
      <c r="P232" s="23"/>
      <c r="Q232" s="23" t="s">
        <v>275</v>
      </c>
      <c r="R232" s="23" t="s">
        <v>454</v>
      </c>
      <c r="S232" s="16"/>
      <c r="T232" s="16" t="s">
        <v>650</v>
      </c>
      <c r="U232" s="40" t="s">
        <v>590</v>
      </c>
      <c r="V232" s="37"/>
      <c r="W232" s="9"/>
    </row>
    <row r="233" s="1" customFormat="1" ht="110" customHeight="1" spans="1:22">
      <c r="A233" s="15">
        <v>229</v>
      </c>
      <c r="B233" s="40" t="s">
        <v>584</v>
      </c>
      <c r="C233" s="16" t="s">
        <v>631</v>
      </c>
      <c r="D233" s="40">
        <v>2025</v>
      </c>
      <c r="E233" s="16" t="s">
        <v>663</v>
      </c>
      <c r="F233" s="16" t="s">
        <v>31</v>
      </c>
      <c r="G233" s="43" t="s">
        <v>32</v>
      </c>
      <c r="H233" s="16" t="s">
        <v>43</v>
      </c>
      <c r="I233" s="16" t="s">
        <v>660</v>
      </c>
      <c r="J233" s="40" t="s">
        <v>254</v>
      </c>
      <c r="K233" s="16" t="s">
        <v>261</v>
      </c>
      <c r="L233" s="21" t="str">
        <f t="shared" si="6"/>
        <v>202501</v>
      </c>
      <c r="M233" s="16">
        <v>1</v>
      </c>
      <c r="N233" s="16" t="s">
        <v>37</v>
      </c>
      <c r="O233" s="16" t="s">
        <v>38</v>
      </c>
      <c r="P233" s="23"/>
      <c r="Q233" s="23" t="s">
        <v>275</v>
      </c>
      <c r="R233" s="23" t="s">
        <v>454</v>
      </c>
      <c r="S233" s="16"/>
      <c r="T233" s="16" t="s">
        <v>650</v>
      </c>
      <c r="U233" s="40" t="s">
        <v>590</v>
      </c>
      <c r="V233" s="37"/>
    </row>
    <row r="234" s="1" customFormat="1" ht="110" customHeight="1" spans="1:22">
      <c r="A234" s="15">
        <v>230</v>
      </c>
      <c r="B234" s="40" t="s">
        <v>584</v>
      </c>
      <c r="C234" s="16" t="s">
        <v>631</v>
      </c>
      <c r="D234" s="40">
        <v>2026</v>
      </c>
      <c r="E234" s="16" t="s">
        <v>664</v>
      </c>
      <c r="F234" s="16" t="s">
        <v>31</v>
      </c>
      <c r="G234" s="43" t="s">
        <v>32</v>
      </c>
      <c r="H234" s="16" t="s">
        <v>43</v>
      </c>
      <c r="I234" s="16" t="s">
        <v>665</v>
      </c>
      <c r="J234" s="40" t="s">
        <v>254</v>
      </c>
      <c r="K234" s="16" t="s">
        <v>261</v>
      </c>
      <c r="L234" s="21" t="str">
        <f t="shared" si="6"/>
        <v>202601</v>
      </c>
      <c r="M234" s="16">
        <v>1</v>
      </c>
      <c r="N234" s="16" t="s">
        <v>37</v>
      </c>
      <c r="O234" s="16" t="s">
        <v>38</v>
      </c>
      <c r="P234" s="23"/>
      <c r="Q234" s="23" t="s">
        <v>275</v>
      </c>
      <c r="R234" s="23" t="s">
        <v>454</v>
      </c>
      <c r="S234" s="16"/>
      <c r="T234" s="16" t="s">
        <v>666</v>
      </c>
      <c r="U234" s="40" t="s">
        <v>590</v>
      </c>
      <c r="V234" s="37"/>
    </row>
    <row r="235" s="1" customFormat="1" ht="110" customHeight="1" spans="1:22">
      <c r="A235" s="15">
        <v>231</v>
      </c>
      <c r="B235" s="40" t="s">
        <v>584</v>
      </c>
      <c r="C235" s="16" t="s">
        <v>631</v>
      </c>
      <c r="D235" s="40">
        <v>2026</v>
      </c>
      <c r="E235" s="16" t="s">
        <v>664</v>
      </c>
      <c r="F235" s="16" t="s">
        <v>31</v>
      </c>
      <c r="G235" s="43" t="s">
        <v>42</v>
      </c>
      <c r="H235" s="16" t="s">
        <v>43</v>
      </c>
      <c r="I235" s="16" t="s">
        <v>660</v>
      </c>
      <c r="J235" s="40" t="s">
        <v>254</v>
      </c>
      <c r="K235" s="16" t="s">
        <v>255</v>
      </c>
      <c r="L235" s="21" t="str">
        <f t="shared" si="6"/>
        <v>202602</v>
      </c>
      <c r="M235" s="16">
        <v>1</v>
      </c>
      <c r="N235" s="16" t="s">
        <v>37</v>
      </c>
      <c r="O235" s="16" t="s">
        <v>38</v>
      </c>
      <c r="P235" s="23"/>
      <c r="Q235" s="23" t="s">
        <v>275</v>
      </c>
      <c r="R235" s="23" t="s">
        <v>454</v>
      </c>
      <c r="S235" s="16"/>
      <c r="T235" s="16" t="s">
        <v>666</v>
      </c>
      <c r="U235" s="40" t="s">
        <v>590</v>
      </c>
      <c r="V235" s="37"/>
    </row>
    <row r="236" s="1" customFormat="1" ht="110" customHeight="1" spans="1:22">
      <c r="A236" s="15">
        <v>232</v>
      </c>
      <c r="B236" s="40" t="s">
        <v>584</v>
      </c>
      <c r="C236" s="16" t="s">
        <v>631</v>
      </c>
      <c r="D236" s="40">
        <v>2027</v>
      </c>
      <c r="E236" s="16" t="s">
        <v>667</v>
      </c>
      <c r="F236" s="16" t="s">
        <v>31</v>
      </c>
      <c r="G236" s="43" t="s">
        <v>32</v>
      </c>
      <c r="H236" s="16" t="s">
        <v>43</v>
      </c>
      <c r="I236" s="16" t="s">
        <v>668</v>
      </c>
      <c r="J236" s="40" t="s">
        <v>254</v>
      </c>
      <c r="K236" s="16" t="s">
        <v>280</v>
      </c>
      <c r="L236" s="21" t="str">
        <f t="shared" si="6"/>
        <v>202701</v>
      </c>
      <c r="M236" s="16">
        <v>1</v>
      </c>
      <c r="N236" s="16" t="s">
        <v>448</v>
      </c>
      <c r="O236" s="16"/>
      <c r="P236" s="23" t="s">
        <v>669</v>
      </c>
      <c r="Q236" s="23" t="s">
        <v>472</v>
      </c>
      <c r="R236" s="23" t="s">
        <v>454</v>
      </c>
      <c r="S236" s="46"/>
      <c r="T236" s="16" t="s">
        <v>670</v>
      </c>
      <c r="U236" s="40" t="s">
        <v>590</v>
      </c>
      <c r="V236" s="37"/>
    </row>
    <row r="237" s="1" customFormat="1" ht="110" customHeight="1" spans="1:22">
      <c r="A237" s="15">
        <v>233</v>
      </c>
      <c r="B237" s="40" t="s">
        <v>584</v>
      </c>
      <c r="C237" s="16" t="s">
        <v>671</v>
      </c>
      <c r="D237" s="40">
        <v>2028</v>
      </c>
      <c r="E237" s="40" t="s">
        <v>672</v>
      </c>
      <c r="F237" s="40" t="s">
        <v>31</v>
      </c>
      <c r="G237" s="43" t="s">
        <v>32</v>
      </c>
      <c r="H237" s="16" t="s">
        <v>43</v>
      </c>
      <c r="I237" s="40" t="s">
        <v>673</v>
      </c>
      <c r="J237" s="40" t="s">
        <v>35</v>
      </c>
      <c r="K237" s="16" t="s">
        <v>36</v>
      </c>
      <c r="L237" s="21" t="str">
        <f t="shared" si="6"/>
        <v>202801</v>
      </c>
      <c r="M237" s="40">
        <v>1</v>
      </c>
      <c r="N237" s="40" t="s">
        <v>37</v>
      </c>
      <c r="O237" s="40" t="s">
        <v>38</v>
      </c>
      <c r="P237" s="20"/>
      <c r="Q237" s="20" t="s">
        <v>674</v>
      </c>
      <c r="R237" s="20" t="s">
        <v>675</v>
      </c>
      <c r="S237" s="40"/>
      <c r="T237" s="40"/>
      <c r="U237" s="40" t="s">
        <v>590</v>
      </c>
      <c r="V237" s="37"/>
    </row>
    <row r="238" s="1" customFormat="1" ht="110" customHeight="1" spans="1:22">
      <c r="A238" s="15">
        <v>234</v>
      </c>
      <c r="B238" s="40" t="s">
        <v>584</v>
      </c>
      <c r="C238" s="16" t="s">
        <v>676</v>
      </c>
      <c r="D238" s="40">
        <v>2029</v>
      </c>
      <c r="E238" s="40" t="s">
        <v>677</v>
      </c>
      <c r="F238" s="40" t="s">
        <v>31</v>
      </c>
      <c r="G238" s="43" t="s">
        <v>32</v>
      </c>
      <c r="H238" s="40" t="s">
        <v>33</v>
      </c>
      <c r="I238" s="40" t="s">
        <v>678</v>
      </c>
      <c r="J238" s="40" t="s">
        <v>35</v>
      </c>
      <c r="K238" s="16" t="s">
        <v>36</v>
      </c>
      <c r="L238" s="21" t="str">
        <f t="shared" si="6"/>
        <v>202901</v>
      </c>
      <c r="M238" s="40">
        <v>1</v>
      </c>
      <c r="N238" s="40" t="s">
        <v>37</v>
      </c>
      <c r="O238" s="40"/>
      <c r="P238" s="20"/>
      <c r="Q238" s="20" t="s">
        <v>679</v>
      </c>
      <c r="R238" s="20"/>
      <c r="S238" s="45"/>
      <c r="T238" s="40"/>
      <c r="U238" s="40" t="s">
        <v>590</v>
      </c>
      <c r="V238" s="37"/>
    </row>
    <row r="239" s="1" customFormat="1" ht="110" customHeight="1" spans="1:22">
      <c r="A239" s="15">
        <v>235</v>
      </c>
      <c r="B239" s="40" t="s">
        <v>584</v>
      </c>
      <c r="C239" s="16" t="s">
        <v>676</v>
      </c>
      <c r="D239" s="40">
        <v>2030</v>
      </c>
      <c r="E239" s="40" t="s">
        <v>680</v>
      </c>
      <c r="F239" s="40" t="s">
        <v>31</v>
      </c>
      <c r="G239" s="43" t="s">
        <v>32</v>
      </c>
      <c r="H239" s="16" t="s">
        <v>43</v>
      </c>
      <c r="I239" s="40" t="s">
        <v>681</v>
      </c>
      <c r="J239" s="40" t="s">
        <v>35</v>
      </c>
      <c r="K239" s="16" t="s">
        <v>36</v>
      </c>
      <c r="L239" s="21" t="str">
        <f t="shared" si="6"/>
        <v>203001</v>
      </c>
      <c r="M239" s="40">
        <v>1</v>
      </c>
      <c r="N239" s="40" t="s">
        <v>37</v>
      </c>
      <c r="O239" s="40"/>
      <c r="P239" s="20"/>
      <c r="Q239" s="20" t="s">
        <v>52</v>
      </c>
      <c r="R239" s="20" t="s">
        <v>109</v>
      </c>
      <c r="S239" s="16" t="s">
        <v>103</v>
      </c>
      <c r="T239" s="20" t="s">
        <v>610</v>
      </c>
      <c r="U239" s="40" t="s">
        <v>590</v>
      </c>
      <c r="V239" s="37"/>
    </row>
    <row r="240" s="1" customFormat="1" ht="110" customHeight="1" spans="1:22">
      <c r="A240" s="15">
        <v>236</v>
      </c>
      <c r="B240" s="40" t="s">
        <v>584</v>
      </c>
      <c r="C240" s="16" t="s">
        <v>676</v>
      </c>
      <c r="D240" s="40">
        <v>2031</v>
      </c>
      <c r="E240" s="40" t="s">
        <v>682</v>
      </c>
      <c r="F240" s="40" t="s">
        <v>31</v>
      </c>
      <c r="G240" s="43" t="s">
        <v>32</v>
      </c>
      <c r="H240" s="40" t="s">
        <v>33</v>
      </c>
      <c r="I240" s="40" t="s">
        <v>683</v>
      </c>
      <c r="J240" s="40" t="s">
        <v>35</v>
      </c>
      <c r="K240" s="16" t="s">
        <v>36</v>
      </c>
      <c r="L240" s="21" t="str">
        <f t="shared" si="6"/>
        <v>203101</v>
      </c>
      <c r="M240" s="40">
        <v>1</v>
      </c>
      <c r="N240" s="40" t="s">
        <v>37</v>
      </c>
      <c r="O240" s="40" t="s">
        <v>38</v>
      </c>
      <c r="P240" s="20"/>
      <c r="Q240" s="20" t="s">
        <v>684</v>
      </c>
      <c r="R240" s="20" t="s">
        <v>589</v>
      </c>
      <c r="S240" s="40"/>
      <c r="T240" s="40"/>
      <c r="U240" s="40" t="s">
        <v>590</v>
      </c>
      <c r="V240" s="37"/>
    </row>
    <row r="241" s="1" customFormat="1" ht="110" customHeight="1" spans="1:22">
      <c r="A241" s="15">
        <v>237</v>
      </c>
      <c r="B241" s="40" t="s">
        <v>584</v>
      </c>
      <c r="C241" s="16" t="s">
        <v>676</v>
      </c>
      <c r="D241" s="40">
        <v>2031</v>
      </c>
      <c r="E241" s="40" t="s">
        <v>682</v>
      </c>
      <c r="F241" s="40" t="s">
        <v>31</v>
      </c>
      <c r="G241" s="43" t="s">
        <v>42</v>
      </c>
      <c r="H241" s="40" t="s">
        <v>33</v>
      </c>
      <c r="I241" s="40" t="s">
        <v>683</v>
      </c>
      <c r="J241" s="40" t="s">
        <v>35</v>
      </c>
      <c r="K241" s="16" t="s">
        <v>36</v>
      </c>
      <c r="L241" s="21" t="str">
        <f t="shared" si="6"/>
        <v>203102</v>
      </c>
      <c r="M241" s="40">
        <v>1</v>
      </c>
      <c r="N241" s="40" t="s">
        <v>37</v>
      </c>
      <c r="O241" s="40" t="s">
        <v>38</v>
      </c>
      <c r="P241" s="20"/>
      <c r="Q241" s="20" t="s">
        <v>685</v>
      </c>
      <c r="R241" s="20" t="s">
        <v>686</v>
      </c>
      <c r="S241" s="40"/>
      <c r="T241" s="40" t="s">
        <v>687</v>
      </c>
      <c r="U241" s="40" t="s">
        <v>590</v>
      </c>
      <c r="V241" s="37"/>
    </row>
    <row r="242" s="1" customFormat="1" ht="110" customHeight="1" spans="1:22">
      <c r="A242" s="15">
        <v>238</v>
      </c>
      <c r="B242" s="40" t="s">
        <v>584</v>
      </c>
      <c r="C242" s="16" t="s">
        <v>676</v>
      </c>
      <c r="D242" s="40">
        <v>2031</v>
      </c>
      <c r="E242" s="40" t="s">
        <v>682</v>
      </c>
      <c r="F242" s="40" t="s">
        <v>31</v>
      </c>
      <c r="G242" s="43" t="s">
        <v>48</v>
      </c>
      <c r="H242" s="40" t="s">
        <v>33</v>
      </c>
      <c r="I242" s="40" t="s">
        <v>683</v>
      </c>
      <c r="J242" s="40" t="s">
        <v>35</v>
      </c>
      <c r="K242" s="16" t="s">
        <v>36</v>
      </c>
      <c r="L242" s="21" t="str">
        <f t="shared" si="6"/>
        <v>203103</v>
      </c>
      <c r="M242" s="40">
        <v>1</v>
      </c>
      <c r="N242" s="40" t="s">
        <v>37</v>
      </c>
      <c r="O242" s="40" t="s">
        <v>38</v>
      </c>
      <c r="P242" s="20"/>
      <c r="Q242" s="20" t="s">
        <v>679</v>
      </c>
      <c r="R242" s="20" t="s">
        <v>589</v>
      </c>
      <c r="S242" s="40"/>
      <c r="T242" s="40"/>
      <c r="U242" s="40" t="s">
        <v>590</v>
      </c>
      <c r="V242" s="37"/>
    </row>
    <row r="243" s="1" customFormat="1" ht="110" customHeight="1" spans="1:22">
      <c r="A243" s="15">
        <v>239</v>
      </c>
      <c r="B243" s="40" t="s">
        <v>584</v>
      </c>
      <c r="C243" s="16" t="s">
        <v>676</v>
      </c>
      <c r="D243" s="40">
        <v>2031</v>
      </c>
      <c r="E243" s="40" t="s">
        <v>682</v>
      </c>
      <c r="F243" s="40" t="s">
        <v>31</v>
      </c>
      <c r="G243" s="43" t="s">
        <v>156</v>
      </c>
      <c r="H243" s="16" t="s">
        <v>43</v>
      </c>
      <c r="I243" s="40" t="s">
        <v>683</v>
      </c>
      <c r="J243" s="40" t="s">
        <v>35</v>
      </c>
      <c r="K243" s="16" t="s">
        <v>36</v>
      </c>
      <c r="L243" s="21" t="str">
        <f t="shared" si="6"/>
        <v>203104</v>
      </c>
      <c r="M243" s="40">
        <v>1</v>
      </c>
      <c r="N243" s="40" t="s">
        <v>37</v>
      </c>
      <c r="O243" s="40" t="s">
        <v>38</v>
      </c>
      <c r="P243" s="20"/>
      <c r="Q243" s="20" t="s">
        <v>684</v>
      </c>
      <c r="R243" s="20" t="s">
        <v>589</v>
      </c>
      <c r="S243" s="40"/>
      <c r="T243" s="40" t="s">
        <v>687</v>
      </c>
      <c r="U243" s="40" t="s">
        <v>590</v>
      </c>
      <c r="V243" s="37"/>
    </row>
    <row r="244" s="1" customFormat="1" ht="110" customHeight="1" spans="1:22">
      <c r="A244" s="15">
        <v>240</v>
      </c>
      <c r="B244" s="40" t="s">
        <v>584</v>
      </c>
      <c r="C244" s="16" t="s">
        <v>688</v>
      </c>
      <c r="D244" s="40">
        <v>2032</v>
      </c>
      <c r="E244" s="40" t="s">
        <v>689</v>
      </c>
      <c r="F244" s="40" t="s">
        <v>31</v>
      </c>
      <c r="G244" s="43" t="s">
        <v>32</v>
      </c>
      <c r="H244" s="16" t="s">
        <v>43</v>
      </c>
      <c r="I244" s="40" t="s">
        <v>690</v>
      </c>
      <c r="J244" s="40" t="s">
        <v>35</v>
      </c>
      <c r="K244" s="16" t="s">
        <v>36</v>
      </c>
      <c r="L244" s="21" t="str">
        <f t="shared" si="6"/>
        <v>203201</v>
      </c>
      <c r="M244" s="40">
        <v>1</v>
      </c>
      <c r="N244" s="40" t="s">
        <v>37</v>
      </c>
      <c r="O244" s="40" t="s">
        <v>38</v>
      </c>
      <c r="P244" s="20"/>
      <c r="Q244" s="23" t="s">
        <v>638</v>
      </c>
      <c r="R244" s="23" t="s">
        <v>639</v>
      </c>
      <c r="S244" s="40"/>
      <c r="T244" s="40"/>
      <c r="U244" s="40" t="s">
        <v>590</v>
      </c>
      <c r="V244" s="37"/>
    </row>
    <row r="245" s="1" customFormat="1" ht="110" customHeight="1" spans="1:22">
      <c r="A245" s="15">
        <v>241</v>
      </c>
      <c r="B245" s="40" t="s">
        <v>584</v>
      </c>
      <c r="C245" s="16" t="s">
        <v>691</v>
      </c>
      <c r="D245" s="40">
        <v>2033</v>
      </c>
      <c r="E245" s="16" t="s">
        <v>692</v>
      </c>
      <c r="F245" s="16" t="s">
        <v>31</v>
      </c>
      <c r="G245" s="43" t="s">
        <v>32</v>
      </c>
      <c r="H245" s="16" t="s">
        <v>43</v>
      </c>
      <c r="I245" s="16" t="s">
        <v>693</v>
      </c>
      <c r="J245" s="40" t="s">
        <v>35</v>
      </c>
      <c r="K245" s="16" t="s">
        <v>36</v>
      </c>
      <c r="L245" s="21" t="str">
        <f t="shared" si="6"/>
        <v>203301</v>
      </c>
      <c r="M245" s="16">
        <v>1</v>
      </c>
      <c r="N245" s="16" t="s">
        <v>37</v>
      </c>
      <c r="O245" s="16" t="s">
        <v>38</v>
      </c>
      <c r="P245" s="23"/>
      <c r="Q245" s="23" t="s">
        <v>694</v>
      </c>
      <c r="R245" s="23" t="s">
        <v>695</v>
      </c>
      <c r="S245" s="16" t="s">
        <v>103</v>
      </c>
      <c r="T245" s="23" t="s">
        <v>610</v>
      </c>
      <c r="U245" s="40" t="s">
        <v>590</v>
      </c>
      <c r="V245" s="37"/>
    </row>
    <row r="246" s="1" customFormat="1" ht="110" customHeight="1" spans="1:22">
      <c r="A246" s="15">
        <v>242</v>
      </c>
      <c r="B246" s="40" t="s">
        <v>584</v>
      </c>
      <c r="C246" s="16" t="s">
        <v>691</v>
      </c>
      <c r="D246" s="40">
        <v>2034</v>
      </c>
      <c r="E246" s="16" t="s">
        <v>696</v>
      </c>
      <c r="F246" s="16" t="s">
        <v>31</v>
      </c>
      <c r="G246" s="43" t="s">
        <v>32</v>
      </c>
      <c r="H246" s="16" t="s">
        <v>43</v>
      </c>
      <c r="I246" s="16" t="s">
        <v>697</v>
      </c>
      <c r="J246" s="40" t="s">
        <v>35</v>
      </c>
      <c r="K246" s="16" t="s">
        <v>36</v>
      </c>
      <c r="L246" s="21" t="str">
        <f t="shared" si="6"/>
        <v>203401</v>
      </c>
      <c r="M246" s="16">
        <v>1</v>
      </c>
      <c r="N246" s="16" t="s">
        <v>37</v>
      </c>
      <c r="O246" s="16" t="s">
        <v>38</v>
      </c>
      <c r="P246" s="23"/>
      <c r="Q246" s="23" t="s">
        <v>694</v>
      </c>
      <c r="R246" s="23" t="s">
        <v>695</v>
      </c>
      <c r="S246" s="16"/>
      <c r="T246" s="16"/>
      <c r="U246" s="40" t="s">
        <v>590</v>
      </c>
      <c r="V246" s="37"/>
    </row>
    <row r="247" s="1" customFormat="1" ht="110" customHeight="1" spans="1:22">
      <c r="A247" s="15">
        <v>243</v>
      </c>
      <c r="B247" s="40" t="s">
        <v>584</v>
      </c>
      <c r="C247" s="16" t="s">
        <v>691</v>
      </c>
      <c r="D247" s="40">
        <v>2035</v>
      </c>
      <c r="E247" s="16" t="s">
        <v>698</v>
      </c>
      <c r="F247" s="16" t="s">
        <v>31</v>
      </c>
      <c r="G247" s="43" t="s">
        <v>32</v>
      </c>
      <c r="H247" s="16" t="s">
        <v>43</v>
      </c>
      <c r="I247" s="16" t="s">
        <v>699</v>
      </c>
      <c r="J247" s="40" t="s">
        <v>35</v>
      </c>
      <c r="K247" s="16" t="s">
        <v>36</v>
      </c>
      <c r="L247" s="21" t="str">
        <f t="shared" si="6"/>
        <v>203501</v>
      </c>
      <c r="M247" s="16">
        <v>1</v>
      </c>
      <c r="N247" s="16" t="s">
        <v>37</v>
      </c>
      <c r="O247" s="16" t="s">
        <v>38</v>
      </c>
      <c r="P247" s="23"/>
      <c r="Q247" s="23" t="s">
        <v>694</v>
      </c>
      <c r="R247" s="23" t="s">
        <v>695</v>
      </c>
      <c r="S247" s="16"/>
      <c r="T247" s="16"/>
      <c r="U247" s="40" t="s">
        <v>590</v>
      </c>
      <c r="V247" s="37"/>
    </row>
    <row r="248" s="1" customFormat="1" ht="110" customHeight="1" spans="1:22">
      <c r="A248" s="15">
        <v>244</v>
      </c>
      <c r="B248" s="40" t="s">
        <v>584</v>
      </c>
      <c r="C248" s="16" t="s">
        <v>691</v>
      </c>
      <c r="D248" s="40">
        <v>2036</v>
      </c>
      <c r="E248" s="16" t="s">
        <v>700</v>
      </c>
      <c r="F248" s="16" t="s">
        <v>31</v>
      </c>
      <c r="G248" s="43" t="s">
        <v>32</v>
      </c>
      <c r="H248" s="16" t="s">
        <v>43</v>
      </c>
      <c r="I248" s="16" t="s">
        <v>701</v>
      </c>
      <c r="J248" s="40" t="s">
        <v>35</v>
      </c>
      <c r="K248" s="16" t="s">
        <v>36</v>
      </c>
      <c r="L248" s="21" t="str">
        <f t="shared" si="6"/>
        <v>203601</v>
      </c>
      <c r="M248" s="16">
        <v>1</v>
      </c>
      <c r="N248" s="16" t="s">
        <v>37</v>
      </c>
      <c r="O248" s="16" t="s">
        <v>38</v>
      </c>
      <c r="P248" s="23"/>
      <c r="Q248" s="23" t="s">
        <v>694</v>
      </c>
      <c r="R248" s="23" t="s">
        <v>695</v>
      </c>
      <c r="S248" s="16"/>
      <c r="T248" s="16"/>
      <c r="U248" s="40" t="s">
        <v>590</v>
      </c>
      <c r="V248" s="37"/>
    </row>
    <row r="249" s="1" customFormat="1" ht="110" customHeight="1" spans="1:22">
      <c r="A249" s="15">
        <v>245</v>
      </c>
      <c r="B249" s="40" t="s">
        <v>584</v>
      </c>
      <c r="C249" s="16" t="s">
        <v>702</v>
      </c>
      <c r="D249" s="40">
        <v>2037</v>
      </c>
      <c r="E249" s="40" t="s">
        <v>703</v>
      </c>
      <c r="F249" s="40" t="s">
        <v>31</v>
      </c>
      <c r="G249" s="43" t="s">
        <v>32</v>
      </c>
      <c r="H249" s="40" t="s">
        <v>33</v>
      </c>
      <c r="I249" s="40" t="s">
        <v>704</v>
      </c>
      <c r="J249" s="40" t="s">
        <v>35</v>
      </c>
      <c r="K249" s="16" t="s">
        <v>36</v>
      </c>
      <c r="L249" s="21" t="str">
        <f t="shared" si="6"/>
        <v>203701</v>
      </c>
      <c r="M249" s="40">
        <v>1</v>
      </c>
      <c r="N249" s="40" t="s">
        <v>37</v>
      </c>
      <c r="O249" s="40" t="s">
        <v>38</v>
      </c>
      <c r="P249" s="20"/>
      <c r="Q249" s="20" t="s">
        <v>705</v>
      </c>
      <c r="R249" s="20"/>
      <c r="S249" s="40"/>
      <c r="T249" s="20" t="s">
        <v>600</v>
      </c>
      <c r="U249" s="40" t="s">
        <v>590</v>
      </c>
      <c r="V249" s="37"/>
    </row>
    <row r="250" s="1" customFormat="1" ht="110" customHeight="1" spans="1:22">
      <c r="A250" s="15">
        <v>246</v>
      </c>
      <c r="B250" s="40" t="s">
        <v>584</v>
      </c>
      <c r="C250" s="16" t="s">
        <v>702</v>
      </c>
      <c r="D250" s="40">
        <v>2038</v>
      </c>
      <c r="E250" s="40" t="s">
        <v>706</v>
      </c>
      <c r="F250" s="40" t="s">
        <v>31</v>
      </c>
      <c r="G250" s="43" t="s">
        <v>32</v>
      </c>
      <c r="H250" s="40" t="s">
        <v>33</v>
      </c>
      <c r="I250" s="40" t="s">
        <v>707</v>
      </c>
      <c r="J250" s="40" t="s">
        <v>35</v>
      </c>
      <c r="K250" s="16" t="s">
        <v>36</v>
      </c>
      <c r="L250" s="21" t="str">
        <f t="shared" si="6"/>
        <v>203801</v>
      </c>
      <c r="M250" s="40">
        <v>1</v>
      </c>
      <c r="N250" s="40" t="s">
        <v>37</v>
      </c>
      <c r="O250" s="40" t="s">
        <v>38</v>
      </c>
      <c r="P250" s="20"/>
      <c r="Q250" s="20"/>
      <c r="R250" s="20"/>
      <c r="S250" s="40"/>
      <c r="T250" s="20" t="s">
        <v>708</v>
      </c>
      <c r="U250" s="40" t="s">
        <v>590</v>
      </c>
      <c r="V250" s="37"/>
    </row>
    <row r="251" s="1" customFormat="1" ht="110" customHeight="1" spans="1:22">
      <c r="A251" s="15">
        <v>247</v>
      </c>
      <c r="B251" s="40" t="s">
        <v>584</v>
      </c>
      <c r="C251" s="16" t="s">
        <v>702</v>
      </c>
      <c r="D251" s="40">
        <v>2039</v>
      </c>
      <c r="E251" s="40" t="s">
        <v>709</v>
      </c>
      <c r="F251" s="40" t="s">
        <v>31</v>
      </c>
      <c r="G251" s="43" t="s">
        <v>32</v>
      </c>
      <c r="H251" s="16" t="s">
        <v>43</v>
      </c>
      <c r="I251" s="40" t="s">
        <v>710</v>
      </c>
      <c r="J251" s="40" t="s">
        <v>35</v>
      </c>
      <c r="K251" s="16" t="s">
        <v>36</v>
      </c>
      <c r="L251" s="21" t="str">
        <f t="shared" si="6"/>
        <v>203901</v>
      </c>
      <c r="M251" s="40">
        <v>2</v>
      </c>
      <c r="N251" s="40" t="s">
        <v>37</v>
      </c>
      <c r="O251" s="40" t="s">
        <v>38</v>
      </c>
      <c r="P251" s="20"/>
      <c r="Q251" s="20" t="s">
        <v>705</v>
      </c>
      <c r="R251" s="20" t="s">
        <v>711</v>
      </c>
      <c r="S251" s="40"/>
      <c r="T251" s="40"/>
      <c r="U251" s="40" t="s">
        <v>590</v>
      </c>
      <c r="V251" s="37"/>
    </row>
    <row r="252" s="1" customFormat="1" ht="110" customHeight="1" spans="1:22">
      <c r="A252" s="15">
        <v>248</v>
      </c>
      <c r="B252" s="40" t="s">
        <v>584</v>
      </c>
      <c r="C252" s="16" t="s">
        <v>712</v>
      </c>
      <c r="D252" s="40">
        <v>2040</v>
      </c>
      <c r="E252" s="40" t="s">
        <v>713</v>
      </c>
      <c r="F252" s="40" t="s">
        <v>31</v>
      </c>
      <c r="G252" s="43" t="s">
        <v>32</v>
      </c>
      <c r="H252" s="16" t="s">
        <v>43</v>
      </c>
      <c r="I252" s="40" t="s">
        <v>714</v>
      </c>
      <c r="J252" s="40" t="s">
        <v>35</v>
      </c>
      <c r="K252" s="16" t="s">
        <v>36</v>
      </c>
      <c r="L252" s="21" t="str">
        <f t="shared" si="6"/>
        <v>204001</v>
      </c>
      <c r="M252" s="40">
        <v>1</v>
      </c>
      <c r="N252" s="40" t="s">
        <v>37</v>
      </c>
      <c r="O252" s="40" t="s">
        <v>38</v>
      </c>
      <c r="P252" s="20"/>
      <c r="Q252" s="20" t="s">
        <v>715</v>
      </c>
      <c r="R252" s="20" t="s">
        <v>225</v>
      </c>
      <c r="S252" s="40"/>
      <c r="T252" s="40"/>
      <c r="U252" s="40" t="s">
        <v>590</v>
      </c>
      <c r="V252" s="37"/>
    </row>
    <row r="253" s="1" customFormat="1" ht="110" customHeight="1" spans="1:22">
      <c r="A253" s="15">
        <v>249</v>
      </c>
      <c r="B253" s="40" t="s">
        <v>584</v>
      </c>
      <c r="C253" s="16" t="s">
        <v>712</v>
      </c>
      <c r="D253" s="40">
        <v>2041</v>
      </c>
      <c r="E253" s="40" t="s">
        <v>716</v>
      </c>
      <c r="F253" s="40" t="s">
        <v>31</v>
      </c>
      <c r="G253" s="43" t="s">
        <v>32</v>
      </c>
      <c r="H253" s="16" t="s">
        <v>43</v>
      </c>
      <c r="I253" s="40" t="s">
        <v>717</v>
      </c>
      <c r="J253" s="40" t="s">
        <v>35</v>
      </c>
      <c r="K253" s="16" t="s">
        <v>36</v>
      </c>
      <c r="L253" s="21" t="str">
        <f t="shared" si="6"/>
        <v>204101</v>
      </c>
      <c r="M253" s="40">
        <v>1</v>
      </c>
      <c r="N253" s="40" t="s">
        <v>37</v>
      </c>
      <c r="O253" s="40" t="s">
        <v>38</v>
      </c>
      <c r="P253" s="20"/>
      <c r="Q253" s="20" t="s">
        <v>718</v>
      </c>
      <c r="R253" s="20" t="s">
        <v>190</v>
      </c>
      <c r="S253" s="16" t="s">
        <v>103</v>
      </c>
      <c r="T253" s="20" t="s">
        <v>610</v>
      </c>
      <c r="U253" s="40" t="s">
        <v>590</v>
      </c>
      <c r="V253" s="37"/>
    </row>
    <row r="254" s="1" customFormat="1" ht="110" customHeight="1" spans="1:22">
      <c r="A254" s="15">
        <v>250</v>
      </c>
      <c r="B254" s="40" t="s">
        <v>584</v>
      </c>
      <c r="C254" s="16" t="s">
        <v>719</v>
      </c>
      <c r="D254" s="40">
        <v>2042</v>
      </c>
      <c r="E254" s="40" t="s">
        <v>720</v>
      </c>
      <c r="F254" s="40" t="s">
        <v>31</v>
      </c>
      <c r="G254" s="43" t="s">
        <v>32</v>
      </c>
      <c r="H254" s="16" t="s">
        <v>43</v>
      </c>
      <c r="I254" s="40" t="s">
        <v>721</v>
      </c>
      <c r="J254" s="40" t="s">
        <v>35</v>
      </c>
      <c r="K254" s="16" t="s">
        <v>36</v>
      </c>
      <c r="L254" s="21" t="str">
        <f t="shared" si="6"/>
        <v>204201</v>
      </c>
      <c r="M254" s="40">
        <v>1</v>
      </c>
      <c r="N254" s="40" t="s">
        <v>37</v>
      </c>
      <c r="O254" s="40" t="s">
        <v>38</v>
      </c>
      <c r="P254" s="20"/>
      <c r="Q254" s="20" t="s">
        <v>722</v>
      </c>
      <c r="R254" s="20" t="s">
        <v>722</v>
      </c>
      <c r="S254" s="40"/>
      <c r="T254" s="20" t="s">
        <v>723</v>
      </c>
      <c r="U254" s="40" t="s">
        <v>590</v>
      </c>
      <c r="V254" s="37"/>
    </row>
    <row r="255" s="1" customFormat="1" ht="110" customHeight="1" spans="1:22">
      <c r="A255" s="15">
        <v>251</v>
      </c>
      <c r="B255" s="40" t="s">
        <v>584</v>
      </c>
      <c r="C255" s="16" t="s">
        <v>724</v>
      </c>
      <c r="D255" s="40">
        <v>2043</v>
      </c>
      <c r="E255" s="43" t="s">
        <v>725</v>
      </c>
      <c r="F255" s="40" t="s">
        <v>31</v>
      </c>
      <c r="G255" s="43" t="s">
        <v>32</v>
      </c>
      <c r="H255" s="16" t="s">
        <v>43</v>
      </c>
      <c r="I255" s="40" t="s">
        <v>726</v>
      </c>
      <c r="J255" s="40" t="s">
        <v>35</v>
      </c>
      <c r="K255" s="16" t="s">
        <v>36</v>
      </c>
      <c r="L255" s="21" t="str">
        <f t="shared" si="6"/>
        <v>204301</v>
      </c>
      <c r="M255" s="40">
        <v>1</v>
      </c>
      <c r="N255" s="40" t="s">
        <v>37</v>
      </c>
      <c r="O255" s="40"/>
      <c r="P255" s="20"/>
      <c r="Q255" s="20" t="s">
        <v>518</v>
      </c>
      <c r="R255" s="20" t="s">
        <v>727</v>
      </c>
      <c r="S255" s="40"/>
      <c r="T255" s="20" t="s">
        <v>723</v>
      </c>
      <c r="U255" s="40" t="s">
        <v>590</v>
      </c>
      <c r="V255" s="37"/>
    </row>
    <row r="256" s="1" customFormat="1" ht="110" customHeight="1" spans="1:22">
      <c r="A256" s="15">
        <v>252</v>
      </c>
      <c r="B256" s="40" t="s">
        <v>584</v>
      </c>
      <c r="C256" s="16" t="s">
        <v>724</v>
      </c>
      <c r="D256" s="40">
        <v>2044</v>
      </c>
      <c r="E256" s="43" t="s">
        <v>728</v>
      </c>
      <c r="F256" s="40" t="s">
        <v>31</v>
      </c>
      <c r="G256" s="43" t="s">
        <v>32</v>
      </c>
      <c r="H256" s="16" t="s">
        <v>43</v>
      </c>
      <c r="I256" s="40" t="s">
        <v>726</v>
      </c>
      <c r="J256" s="40" t="s">
        <v>35</v>
      </c>
      <c r="K256" s="16" t="s">
        <v>36</v>
      </c>
      <c r="L256" s="21" t="str">
        <f t="shared" si="6"/>
        <v>204401</v>
      </c>
      <c r="M256" s="40">
        <v>1</v>
      </c>
      <c r="N256" s="40" t="s">
        <v>37</v>
      </c>
      <c r="O256" s="40"/>
      <c r="P256" s="20"/>
      <c r="Q256" s="20" t="s">
        <v>518</v>
      </c>
      <c r="R256" s="20" t="s">
        <v>727</v>
      </c>
      <c r="S256" s="40"/>
      <c r="T256" s="20" t="s">
        <v>723</v>
      </c>
      <c r="U256" s="40" t="s">
        <v>590</v>
      </c>
      <c r="V256" s="37"/>
    </row>
    <row r="257" s="1" customFormat="1" ht="110" customHeight="1" spans="1:22">
      <c r="A257" s="15">
        <v>253</v>
      </c>
      <c r="B257" s="40" t="s">
        <v>584</v>
      </c>
      <c r="C257" s="16" t="s">
        <v>724</v>
      </c>
      <c r="D257" s="40">
        <v>2045</v>
      </c>
      <c r="E257" s="43" t="s">
        <v>729</v>
      </c>
      <c r="F257" s="40" t="s">
        <v>31</v>
      </c>
      <c r="G257" s="43" t="s">
        <v>32</v>
      </c>
      <c r="H257" s="16" t="s">
        <v>43</v>
      </c>
      <c r="I257" s="40" t="s">
        <v>726</v>
      </c>
      <c r="J257" s="40" t="s">
        <v>35</v>
      </c>
      <c r="K257" s="16" t="s">
        <v>36</v>
      </c>
      <c r="L257" s="21" t="str">
        <f t="shared" si="6"/>
        <v>204501</v>
      </c>
      <c r="M257" s="40">
        <v>1</v>
      </c>
      <c r="N257" s="40" t="s">
        <v>37</v>
      </c>
      <c r="O257" s="40"/>
      <c r="P257" s="20"/>
      <c r="Q257" s="20" t="s">
        <v>518</v>
      </c>
      <c r="R257" s="20" t="s">
        <v>727</v>
      </c>
      <c r="S257" s="40"/>
      <c r="T257" s="40"/>
      <c r="U257" s="40" t="s">
        <v>590</v>
      </c>
      <c r="V257" s="37"/>
    </row>
    <row r="258" s="1" customFormat="1" ht="110" customHeight="1" spans="1:22">
      <c r="A258" s="15">
        <v>254</v>
      </c>
      <c r="B258" s="40" t="s">
        <v>584</v>
      </c>
      <c r="C258" s="16" t="s">
        <v>724</v>
      </c>
      <c r="D258" s="40">
        <v>2046</v>
      </c>
      <c r="E258" s="43" t="s">
        <v>730</v>
      </c>
      <c r="F258" s="40" t="s">
        <v>31</v>
      </c>
      <c r="G258" s="43" t="s">
        <v>32</v>
      </c>
      <c r="H258" s="16" t="s">
        <v>43</v>
      </c>
      <c r="I258" s="40" t="s">
        <v>731</v>
      </c>
      <c r="J258" s="40" t="s">
        <v>35</v>
      </c>
      <c r="K258" s="16" t="s">
        <v>36</v>
      </c>
      <c r="L258" s="21" t="str">
        <f t="shared" si="6"/>
        <v>204601</v>
      </c>
      <c r="M258" s="40">
        <v>1</v>
      </c>
      <c r="N258" s="40" t="s">
        <v>37</v>
      </c>
      <c r="O258" s="40"/>
      <c r="P258" s="20"/>
      <c r="Q258" s="20" t="s">
        <v>518</v>
      </c>
      <c r="R258" s="20" t="s">
        <v>727</v>
      </c>
      <c r="S258" s="40"/>
      <c r="T258" s="40"/>
      <c r="U258" s="40" t="s">
        <v>590</v>
      </c>
      <c r="V258" s="37"/>
    </row>
    <row r="259" s="1" customFormat="1" ht="110" customHeight="1" spans="1:22">
      <c r="A259" s="15">
        <v>255</v>
      </c>
      <c r="B259" s="40" t="s">
        <v>584</v>
      </c>
      <c r="C259" s="16" t="s">
        <v>732</v>
      </c>
      <c r="D259" s="40">
        <v>2047</v>
      </c>
      <c r="E259" s="40" t="s">
        <v>733</v>
      </c>
      <c r="F259" s="40" t="s">
        <v>31</v>
      </c>
      <c r="G259" s="43" t="s">
        <v>32</v>
      </c>
      <c r="H259" s="40" t="s">
        <v>33</v>
      </c>
      <c r="I259" s="40" t="s">
        <v>734</v>
      </c>
      <c r="J259" s="40" t="s">
        <v>35</v>
      </c>
      <c r="K259" s="16" t="s">
        <v>36</v>
      </c>
      <c r="L259" s="21" t="str">
        <f t="shared" si="6"/>
        <v>204701</v>
      </c>
      <c r="M259" s="40">
        <v>1</v>
      </c>
      <c r="N259" s="40" t="s">
        <v>37</v>
      </c>
      <c r="O259" s="40" t="s">
        <v>38</v>
      </c>
      <c r="P259" s="20"/>
      <c r="Q259" s="20"/>
      <c r="R259" s="20"/>
      <c r="S259" s="40"/>
      <c r="T259" s="40"/>
      <c r="U259" s="40" t="s">
        <v>590</v>
      </c>
      <c r="V259" s="37"/>
    </row>
    <row r="260" s="1" customFormat="1" ht="110" customHeight="1" spans="1:22">
      <c r="A260" s="15">
        <v>256</v>
      </c>
      <c r="B260" s="40" t="s">
        <v>584</v>
      </c>
      <c r="C260" s="16" t="s">
        <v>735</v>
      </c>
      <c r="D260" s="40">
        <v>2048</v>
      </c>
      <c r="E260" s="40" t="s">
        <v>736</v>
      </c>
      <c r="F260" s="40" t="s">
        <v>31</v>
      </c>
      <c r="G260" s="43" t="s">
        <v>32</v>
      </c>
      <c r="H260" s="40" t="s">
        <v>33</v>
      </c>
      <c r="I260" s="16" t="s">
        <v>737</v>
      </c>
      <c r="J260" s="40" t="s">
        <v>35</v>
      </c>
      <c r="K260" s="16" t="s">
        <v>36</v>
      </c>
      <c r="L260" s="21" t="str">
        <f t="shared" si="6"/>
        <v>204801</v>
      </c>
      <c r="M260" s="40">
        <v>1</v>
      </c>
      <c r="N260" s="40" t="s">
        <v>37</v>
      </c>
      <c r="O260" s="40" t="s">
        <v>38</v>
      </c>
      <c r="P260" s="20"/>
      <c r="Q260" s="23" t="s">
        <v>738</v>
      </c>
      <c r="R260" s="20"/>
      <c r="S260" s="40"/>
      <c r="T260" s="40" t="s">
        <v>337</v>
      </c>
      <c r="U260" s="40" t="s">
        <v>590</v>
      </c>
      <c r="V260" s="37"/>
    </row>
    <row r="261" s="1" customFormat="1" ht="110" customHeight="1" spans="1:22">
      <c r="A261" s="15">
        <v>257</v>
      </c>
      <c r="B261" s="40" t="s">
        <v>584</v>
      </c>
      <c r="C261" s="16" t="s">
        <v>735</v>
      </c>
      <c r="D261" s="40">
        <v>2048</v>
      </c>
      <c r="E261" s="40" t="s">
        <v>736</v>
      </c>
      <c r="F261" s="40" t="s">
        <v>31</v>
      </c>
      <c r="G261" s="43" t="s">
        <v>42</v>
      </c>
      <c r="H261" s="40" t="s">
        <v>33</v>
      </c>
      <c r="I261" s="16" t="s">
        <v>737</v>
      </c>
      <c r="J261" s="40" t="s">
        <v>35</v>
      </c>
      <c r="K261" s="16" t="s">
        <v>36</v>
      </c>
      <c r="L261" s="21" t="str">
        <f t="shared" si="6"/>
        <v>204802</v>
      </c>
      <c r="M261" s="40">
        <v>1</v>
      </c>
      <c r="N261" s="40" t="s">
        <v>37</v>
      </c>
      <c r="O261" s="40" t="s">
        <v>38</v>
      </c>
      <c r="P261" s="20"/>
      <c r="Q261" s="23" t="s">
        <v>738</v>
      </c>
      <c r="R261" s="20"/>
      <c r="S261" s="40"/>
      <c r="T261" s="40" t="s">
        <v>338</v>
      </c>
      <c r="U261" s="40" t="s">
        <v>590</v>
      </c>
      <c r="V261" s="37"/>
    </row>
    <row r="262" s="1" customFormat="1" ht="110" customHeight="1" spans="1:22">
      <c r="A262" s="15">
        <v>258</v>
      </c>
      <c r="B262" s="40" t="s">
        <v>584</v>
      </c>
      <c r="C262" s="16" t="s">
        <v>739</v>
      </c>
      <c r="D262" s="40">
        <v>2049</v>
      </c>
      <c r="E262" s="16" t="s">
        <v>740</v>
      </c>
      <c r="F262" s="16" t="s">
        <v>31</v>
      </c>
      <c r="G262" s="43" t="s">
        <v>32</v>
      </c>
      <c r="H262" s="16" t="s">
        <v>33</v>
      </c>
      <c r="I262" s="16" t="s">
        <v>741</v>
      </c>
      <c r="J262" s="40" t="s">
        <v>35</v>
      </c>
      <c r="K262" s="16" t="s">
        <v>36</v>
      </c>
      <c r="L262" s="21" t="str">
        <f t="shared" si="6"/>
        <v>204901</v>
      </c>
      <c r="M262" s="16">
        <v>1</v>
      </c>
      <c r="N262" s="16" t="s">
        <v>37</v>
      </c>
      <c r="O262" s="16" t="s">
        <v>38</v>
      </c>
      <c r="P262" s="23"/>
      <c r="Q262" s="23" t="s">
        <v>742</v>
      </c>
      <c r="R262" s="23"/>
      <c r="S262" s="16" t="s">
        <v>103</v>
      </c>
      <c r="T262" s="23" t="s">
        <v>610</v>
      </c>
      <c r="U262" s="40" t="s">
        <v>590</v>
      </c>
      <c r="V262" s="37"/>
    </row>
    <row r="263" s="1" customFormat="1" ht="110" customHeight="1" spans="1:22">
      <c r="A263" s="15">
        <v>259</v>
      </c>
      <c r="B263" s="40" t="s">
        <v>584</v>
      </c>
      <c r="C263" s="16" t="s">
        <v>739</v>
      </c>
      <c r="D263" s="40">
        <v>2049</v>
      </c>
      <c r="E263" s="16" t="s">
        <v>740</v>
      </c>
      <c r="F263" s="16" t="s">
        <v>31</v>
      </c>
      <c r="G263" s="43" t="s">
        <v>42</v>
      </c>
      <c r="H263" s="16" t="s">
        <v>33</v>
      </c>
      <c r="I263" s="16" t="s">
        <v>743</v>
      </c>
      <c r="J263" s="40" t="s">
        <v>35</v>
      </c>
      <c r="K263" s="16" t="s">
        <v>36</v>
      </c>
      <c r="L263" s="21" t="str">
        <f t="shared" si="6"/>
        <v>204902</v>
      </c>
      <c r="M263" s="16">
        <v>1</v>
      </c>
      <c r="N263" s="16" t="s">
        <v>37</v>
      </c>
      <c r="O263" s="16" t="s">
        <v>38</v>
      </c>
      <c r="P263" s="23"/>
      <c r="Q263" s="23" t="s">
        <v>744</v>
      </c>
      <c r="R263" s="23"/>
      <c r="S263" s="16"/>
      <c r="T263" s="16"/>
      <c r="U263" s="40" t="s">
        <v>590</v>
      </c>
      <c r="V263" s="37"/>
    </row>
    <row r="264" s="1" customFormat="1" ht="110" customHeight="1" spans="1:22">
      <c r="A264" s="15">
        <v>260</v>
      </c>
      <c r="B264" s="40" t="s">
        <v>584</v>
      </c>
      <c r="C264" s="16" t="s">
        <v>745</v>
      </c>
      <c r="D264" s="16">
        <v>2050</v>
      </c>
      <c r="E264" s="40" t="s">
        <v>746</v>
      </c>
      <c r="F264" s="40" t="s">
        <v>31</v>
      </c>
      <c r="G264" s="43" t="s">
        <v>32</v>
      </c>
      <c r="H264" s="16" t="s">
        <v>43</v>
      </c>
      <c r="I264" s="40" t="s">
        <v>747</v>
      </c>
      <c r="J264" s="40" t="s">
        <v>35</v>
      </c>
      <c r="K264" s="16" t="s">
        <v>36</v>
      </c>
      <c r="L264" s="21" t="str">
        <f t="shared" si="6"/>
        <v>205001</v>
      </c>
      <c r="M264" s="40">
        <v>1</v>
      </c>
      <c r="N264" s="40" t="s">
        <v>37</v>
      </c>
      <c r="O264" s="40" t="s">
        <v>38</v>
      </c>
      <c r="P264" s="20"/>
      <c r="Q264" s="20" t="s">
        <v>748</v>
      </c>
      <c r="R264" s="20" t="s">
        <v>749</v>
      </c>
      <c r="S264" s="40"/>
      <c r="T264" s="40"/>
      <c r="U264" s="40" t="s">
        <v>590</v>
      </c>
      <c r="V264" s="37"/>
    </row>
    <row r="265" s="1" customFormat="1" ht="110" customHeight="1" spans="1:22">
      <c r="A265" s="15">
        <v>261</v>
      </c>
      <c r="B265" s="40" t="s">
        <v>584</v>
      </c>
      <c r="C265" s="16" t="s">
        <v>750</v>
      </c>
      <c r="D265" s="16">
        <v>2051</v>
      </c>
      <c r="E265" s="16" t="s">
        <v>751</v>
      </c>
      <c r="F265" s="16" t="s">
        <v>31</v>
      </c>
      <c r="G265" s="43" t="s">
        <v>32</v>
      </c>
      <c r="H265" s="16" t="s">
        <v>33</v>
      </c>
      <c r="I265" s="16" t="s">
        <v>752</v>
      </c>
      <c r="J265" s="40" t="s">
        <v>35</v>
      </c>
      <c r="K265" s="16" t="s">
        <v>36</v>
      </c>
      <c r="L265" s="21" t="str">
        <f t="shared" ref="L265:L328" si="7">D265&amp;G265</f>
        <v>205101</v>
      </c>
      <c r="M265" s="16">
        <v>1</v>
      </c>
      <c r="N265" s="16" t="s">
        <v>37</v>
      </c>
      <c r="O265" s="16" t="s">
        <v>38</v>
      </c>
      <c r="P265" s="23"/>
      <c r="Q265" s="23" t="s">
        <v>638</v>
      </c>
      <c r="R265" s="23" t="s">
        <v>639</v>
      </c>
      <c r="S265" s="45"/>
      <c r="T265" s="16"/>
      <c r="U265" s="40" t="s">
        <v>590</v>
      </c>
      <c r="V265" s="37"/>
    </row>
    <row r="266" s="1" customFormat="1" ht="110" customHeight="1" spans="1:22">
      <c r="A266" s="15">
        <v>262</v>
      </c>
      <c r="B266" s="40" t="s">
        <v>584</v>
      </c>
      <c r="C266" s="16" t="s">
        <v>753</v>
      </c>
      <c r="D266" s="16">
        <v>2052</v>
      </c>
      <c r="E266" s="40" t="s">
        <v>754</v>
      </c>
      <c r="F266" s="40" t="s">
        <v>31</v>
      </c>
      <c r="G266" s="43" t="s">
        <v>32</v>
      </c>
      <c r="H266" s="16" t="s">
        <v>43</v>
      </c>
      <c r="I266" s="40" t="s">
        <v>755</v>
      </c>
      <c r="J266" s="40" t="s">
        <v>35</v>
      </c>
      <c r="K266" s="16" t="s">
        <v>36</v>
      </c>
      <c r="L266" s="21" t="str">
        <f t="shared" si="7"/>
        <v>205201</v>
      </c>
      <c r="M266" s="40">
        <v>1</v>
      </c>
      <c r="N266" s="40" t="s">
        <v>37</v>
      </c>
      <c r="O266" s="40" t="s">
        <v>38</v>
      </c>
      <c r="P266" s="20"/>
      <c r="Q266" s="20" t="s">
        <v>756</v>
      </c>
      <c r="R266" s="20" t="s">
        <v>509</v>
      </c>
      <c r="S266" s="40"/>
      <c r="T266" s="40"/>
      <c r="U266" s="40" t="s">
        <v>590</v>
      </c>
      <c r="V266" s="37"/>
    </row>
    <row r="267" s="1" customFormat="1" ht="110" customHeight="1" spans="1:22">
      <c r="A267" s="15">
        <v>263</v>
      </c>
      <c r="B267" s="40" t="s">
        <v>584</v>
      </c>
      <c r="C267" s="16" t="s">
        <v>757</v>
      </c>
      <c r="D267" s="16">
        <v>2053</v>
      </c>
      <c r="E267" s="40" t="s">
        <v>758</v>
      </c>
      <c r="F267" s="40" t="s">
        <v>31</v>
      </c>
      <c r="G267" s="43" t="s">
        <v>32</v>
      </c>
      <c r="H267" s="40" t="s">
        <v>33</v>
      </c>
      <c r="I267" s="40" t="s">
        <v>759</v>
      </c>
      <c r="J267" s="40" t="s">
        <v>35</v>
      </c>
      <c r="K267" s="16" t="s">
        <v>36</v>
      </c>
      <c r="L267" s="21" t="str">
        <f t="shared" si="7"/>
        <v>205301</v>
      </c>
      <c r="M267" s="40">
        <v>1</v>
      </c>
      <c r="N267" s="40" t="s">
        <v>37</v>
      </c>
      <c r="O267" s="40" t="s">
        <v>38</v>
      </c>
      <c r="P267" s="20"/>
      <c r="Q267" s="23" t="s">
        <v>742</v>
      </c>
      <c r="R267" s="23" t="s">
        <v>639</v>
      </c>
      <c r="S267" s="40"/>
      <c r="T267" s="40" t="s">
        <v>760</v>
      </c>
      <c r="U267" s="40" t="s">
        <v>590</v>
      </c>
      <c r="V267" s="37"/>
    </row>
    <row r="268" s="1" customFormat="1" ht="110" customHeight="1" spans="1:22">
      <c r="A268" s="15">
        <v>264</v>
      </c>
      <c r="B268" s="40" t="s">
        <v>584</v>
      </c>
      <c r="C268" s="16" t="s">
        <v>757</v>
      </c>
      <c r="D268" s="16">
        <v>2054</v>
      </c>
      <c r="E268" s="40" t="s">
        <v>761</v>
      </c>
      <c r="F268" s="40" t="s">
        <v>31</v>
      </c>
      <c r="G268" s="43" t="s">
        <v>32</v>
      </c>
      <c r="H268" s="16" t="s">
        <v>43</v>
      </c>
      <c r="I268" s="40" t="s">
        <v>762</v>
      </c>
      <c r="J268" s="40" t="s">
        <v>35</v>
      </c>
      <c r="K268" s="16" t="s">
        <v>36</v>
      </c>
      <c r="L268" s="21" t="str">
        <f t="shared" si="7"/>
        <v>205401</v>
      </c>
      <c r="M268" s="40">
        <v>1</v>
      </c>
      <c r="N268" s="40" t="s">
        <v>37</v>
      </c>
      <c r="O268" s="40" t="s">
        <v>38</v>
      </c>
      <c r="P268" s="20"/>
      <c r="Q268" s="20" t="s">
        <v>763</v>
      </c>
      <c r="R268" s="20" t="s">
        <v>764</v>
      </c>
      <c r="S268" s="40"/>
      <c r="T268" s="40"/>
      <c r="U268" s="40" t="s">
        <v>590</v>
      </c>
      <c r="V268" s="37"/>
    </row>
    <row r="269" s="1" customFormat="1" ht="110" customHeight="1" spans="1:22">
      <c r="A269" s="15">
        <v>265</v>
      </c>
      <c r="B269" s="40" t="s">
        <v>584</v>
      </c>
      <c r="C269" s="16" t="s">
        <v>765</v>
      </c>
      <c r="D269" s="16">
        <v>2055</v>
      </c>
      <c r="E269" s="40" t="s">
        <v>766</v>
      </c>
      <c r="F269" s="40" t="s">
        <v>31</v>
      </c>
      <c r="G269" s="43" t="s">
        <v>32</v>
      </c>
      <c r="H269" s="16" t="s">
        <v>43</v>
      </c>
      <c r="I269" s="40" t="s">
        <v>767</v>
      </c>
      <c r="J269" s="40" t="s">
        <v>35</v>
      </c>
      <c r="K269" s="16" t="s">
        <v>36</v>
      </c>
      <c r="L269" s="21" t="str">
        <f t="shared" si="7"/>
        <v>205501</v>
      </c>
      <c r="M269" s="40">
        <v>1</v>
      </c>
      <c r="N269" s="40" t="s">
        <v>37</v>
      </c>
      <c r="O269" s="40" t="s">
        <v>38</v>
      </c>
      <c r="P269" s="20"/>
      <c r="Q269" s="20" t="s">
        <v>768</v>
      </c>
      <c r="R269" s="20" t="s">
        <v>509</v>
      </c>
      <c r="S269" s="40"/>
      <c r="T269" s="40"/>
      <c r="U269" s="40" t="s">
        <v>590</v>
      </c>
      <c r="V269" s="37"/>
    </row>
    <row r="270" s="1" customFormat="1" ht="110" customHeight="1" spans="1:22">
      <c r="A270" s="15">
        <v>266</v>
      </c>
      <c r="B270" s="40" t="s">
        <v>584</v>
      </c>
      <c r="C270" s="16" t="s">
        <v>765</v>
      </c>
      <c r="D270" s="40">
        <v>2055</v>
      </c>
      <c r="E270" s="40" t="s">
        <v>766</v>
      </c>
      <c r="F270" s="40" t="s">
        <v>31</v>
      </c>
      <c r="G270" s="43" t="s">
        <v>42</v>
      </c>
      <c r="H270" s="16" t="s">
        <v>43</v>
      </c>
      <c r="I270" s="40" t="s">
        <v>769</v>
      </c>
      <c r="J270" s="40" t="s">
        <v>35</v>
      </c>
      <c r="K270" s="16" t="s">
        <v>36</v>
      </c>
      <c r="L270" s="21" t="str">
        <f t="shared" si="7"/>
        <v>205502</v>
      </c>
      <c r="M270" s="40">
        <v>1</v>
      </c>
      <c r="N270" s="40" t="s">
        <v>37</v>
      </c>
      <c r="O270" s="40" t="s">
        <v>38</v>
      </c>
      <c r="P270" s="20"/>
      <c r="Q270" s="20" t="s">
        <v>770</v>
      </c>
      <c r="R270" s="20" t="s">
        <v>509</v>
      </c>
      <c r="S270" s="40"/>
      <c r="T270" s="40"/>
      <c r="U270" s="40" t="s">
        <v>590</v>
      </c>
      <c r="V270" s="37"/>
    </row>
    <row r="271" s="1" customFormat="1" ht="110" customHeight="1" spans="1:22">
      <c r="A271" s="15">
        <v>267</v>
      </c>
      <c r="B271" s="40" t="s">
        <v>584</v>
      </c>
      <c r="C271" s="16" t="s">
        <v>765</v>
      </c>
      <c r="D271" s="40">
        <v>2056</v>
      </c>
      <c r="E271" s="40" t="s">
        <v>771</v>
      </c>
      <c r="F271" s="40" t="s">
        <v>31</v>
      </c>
      <c r="G271" s="43" t="s">
        <v>32</v>
      </c>
      <c r="H271" s="40" t="s">
        <v>33</v>
      </c>
      <c r="I271" s="40" t="s">
        <v>772</v>
      </c>
      <c r="J271" s="40" t="s">
        <v>35</v>
      </c>
      <c r="K271" s="16" t="s">
        <v>36</v>
      </c>
      <c r="L271" s="21" t="str">
        <f t="shared" si="7"/>
        <v>205601</v>
      </c>
      <c r="M271" s="40">
        <v>1</v>
      </c>
      <c r="N271" s="40" t="s">
        <v>37</v>
      </c>
      <c r="O271" s="40" t="s">
        <v>38</v>
      </c>
      <c r="P271" s="20"/>
      <c r="Q271" s="23" t="s">
        <v>638</v>
      </c>
      <c r="R271" s="23" t="s">
        <v>639</v>
      </c>
      <c r="S271" s="40"/>
      <c r="T271" s="40"/>
      <c r="U271" s="40" t="s">
        <v>590</v>
      </c>
      <c r="V271" s="37"/>
    </row>
    <row r="272" s="1" customFormat="1" ht="110" customHeight="1" spans="1:23">
      <c r="A272" s="15">
        <v>268</v>
      </c>
      <c r="B272" s="40" t="s">
        <v>584</v>
      </c>
      <c r="C272" s="16" t="s">
        <v>765</v>
      </c>
      <c r="D272" s="40">
        <v>2057</v>
      </c>
      <c r="E272" s="40" t="s">
        <v>773</v>
      </c>
      <c r="F272" s="40" t="s">
        <v>31</v>
      </c>
      <c r="G272" s="43" t="s">
        <v>32</v>
      </c>
      <c r="H272" s="16" t="s">
        <v>43</v>
      </c>
      <c r="I272" s="40" t="s">
        <v>774</v>
      </c>
      <c r="J272" s="40" t="s">
        <v>35</v>
      </c>
      <c r="K272" s="16" t="s">
        <v>36</v>
      </c>
      <c r="L272" s="21" t="str">
        <f t="shared" si="7"/>
        <v>205701</v>
      </c>
      <c r="M272" s="40">
        <v>1</v>
      </c>
      <c r="N272" s="40" t="s">
        <v>37</v>
      </c>
      <c r="O272" s="40" t="s">
        <v>38</v>
      </c>
      <c r="P272" s="20"/>
      <c r="Q272" s="20"/>
      <c r="R272" s="20"/>
      <c r="S272" s="23" t="s">
        <v>775</v>
      </c>
      <c r="T272" s="20" t="s">
        <v>776</v>
      </c>
      <c r="U272" s="40" t="s">
        <v>590</v>
      </c>
      <c r="V272" s="37"/>
      <c r="W272" s="9"/>
    </row>
    <row r="273" s="2" customFormat="1" ht="110" customHeight="1" spans="1:22">
      <c r="A273" s="15">
        <v>269</v>
      </c>
      <c r="B273" s="40" t="s">
        <v>584</v>
      </c>
      <c r="C273" s="16" t="s">
        <v>777</v>
      </c>
      <c r="D273" s="40">
        <v>2058</v>
      </c>
      <c r="E273" s="40" t="s">
        <v>778</v>
      </c>
      <c r="F273" s="40" t="s">
        <v>31</v>
      </c>
      <c r="G273" s="43" t="s">
        <v>32</v>
      </c>
      <c r="H273" s="40" t="s">
        <v>33</v>
      </c>
      <c r="I273" s="40" t="s">
        <v>779</v>
      </c>
      <c r="J273" s="40" t="s">
        <v>35</v>
      </c>
      <c r="K273" s="16" t="s">
        <v>36</v>
      </c>
      <c r="L273" s="21" t="str">
        <f t="shared" si="7"/>
        <v>205801</v>
      </c>
      <c r="M273" s="40">
        <v>1</v>
      </c>
      <c r="N273" s="40" t="s">
        <v>37</v>
      </c>
      <c r="O273" s="40" t="s">
        <v>38</v>
      </c>
      <c r="P273" s="20"/>
      <c r="Q273" s="20" t="s">
        <v>780</v>
      </c>
      <c r="R273" s="20" t="s">
        <v>781</v>
      </c>
      <c r="S273" s="16"/>
      <c r="T273" s="40"/>
      <c r="U273" s="40" t="s">
        <v>590</v>
      </c>
      <c r="V273" s="37"/>
    </row>
    <row r="274" s="1" customFormat="1" ht="110" customHeight="1" spans="1:22">
      <c r="A274" s="15">
        <v>270</v>
      </c>
      <c r="B274" s="40" t="s">
        <v>584</v>
      </c>
      <c r="C274" s="16" t="s">
        <v>777</v>
      </c>
      <c r="D274" s="40">
        <v>2059</v>
      </c>
      <c r="E274" s="40" t="s">
        <v>782</v>
      </c>
      <c r="F274" s="40" t="s">
        <v>31</v>
      </c>
      <c r="G274" s="43" t="s">
        <v>32</v>
      </c>
      <c r="H274" s="40" t="s">
        <v>33</v>
      </c>
      <c r="I274" s="40" t="s">
        <v>752</v>
      </c>
      <c r="J274" s="40" t="s">
        <v>35</v>
      </c>
      <c r="K274" s="16" t="s">
        <v>36</v>
      </c>
      <c r="L274" s="21" t="str">
        <f t="shared" si="7"/>
        <v>205901</v>
      </c>
      <c r="M274" s="40">
        <v>1</v>
      </c>
      <c r="N274" s="40" t="s">
        <v>448</v>
      </c>
      <c r="O274" s="40"/>
      <c r="P274" s="20" t="s">
        <v>783</v>
      </c>
      <c r="Q274" s="23" t="s">
        <v>638</v>
      </c>
      <c r="R274" s="23" t="s">
        <v>639</v>
      </c>
      <c r="S274" s="40"/>
      <c r="T274" s="40"/>
      <c r="U274" s="40" t="s">
        <v>590</v>
      </c>
      <c r="V274" s="37"/>
    </row>
    <row r="275" s="1" customFormat="1" ht="110" customHeight="1" spans="1:22">
      <c r="A275" s="15">
        <v>271</v>
      </c>
      <c r="B275" s="40" t="s">
        <v>584</v>
      </c>
      <c r="C275" s="16" t="s">
        <v>777</v>
      </c>
      <c r="D275" s="40">
        <v>2060</v>
      </c>
      <c r="E275" s="40" t="s">
        <v>784</v>
      </c>
      <c r="F275" s="40" t="s">
        <v>31</v>
      </c>
      <c r="G275" s="43" t="s">
        <v>32</v>
      </c>
      <c r="H275" s="16" t="s">
        <v>43</v>
      </c>
      <c r="I275" s="40" t="s">
        <v>785</v>
      </c>
      <c r="J275" s="40" t="s">
        <v>35</v>
      </c>
      <c r="K275" s="16" t="s">
        <v>36</v>
      </c>
      <c r="L275" s="21" t="str">
        <f t="shared" si="7"/>
        <v>206001</v>
      </c>
      <c r="M275" s="40">
        <v>1</v>
      </c>
      <c r="N275" s="40" t="s">
        <v>37</v>
      </c>
      <c r="O275" s="40" t="s">
        <v>38</v>
      </c>
      <c r="P275" s="20"/>
      <c r="Q275" s="20" t="s">
        <v>786</v>
      </c>
      <c r="R275" s="20" t="s">
        <v>787</v>
      </c>
      <c r="S275" s="40"/>
      <c r="T275" s="40"/>
      <c r="U275" s="40" t="s">
        <v>590</v>
      </c>
      <c r="V275" s="37"/>
    </row>
    <row r="276" s="1" customFormat="1" ht="110" customHeight="1" spans="1:22">
      <c r="A276" s="15">
        <v>272</v>
      </c>
      <c r="B276" s="40" t="s">
        <v>584</v>
      </c>
      <c r="C276" s="16" t="s">
        <v>788</v>
      </c>
      <c r="D276" s="40">
        <v>2061</v>
      </c>
      <c r="E276" s="40" t="s">
        <v>789</v>
      </c>
      <c r="F276" s="40" t="s">
        <v>31</v>
      </c>
      <c r="G276" s="43" t="s">
        <v>32</v>
      </c>
      <c r="H276" s="16" t="s">
        <v>43</v>
      </c>
      <c r="I276" s="40" t="s">
        <v>790</v>
      </c>
      <c r="J276" s="40" t="s">
        <v>35</v>
      </c>
      <c r="K276" s="16" t="s">
        <v>36</v>
      </c>
      <c r="L276" s="21" t="str">
        <f t="shared" si="7"/>
        <v>206101</v>
      </c>
      <c r="M276" s="40">
        <v>1</v>
      </c>
      <c r="N276" s="40" t="s">
        <v>37</v>
      </c>
      <c r="O276" s="40" t="s">
        <v>38</v>
      </c>
      <c r="P276" s="20"/>
      <c r="Q276" s="20" t="s">
        <v>722</v>
      </c>
      <c r="R276" s="20" t="s">
        <v>722</v>
      </c>
      <c r="S276" s="40"/>
      <c r="T276" s="40"/>
      <c r="U276" s="40" t="s">
        <v>590</v>
      </c>
      <c r="V276" s="37"/>
    </row>
    <row r="277" s="1" customFormat="1" ht="110" customHeight="1" spans="1:22">
      <c r="A277" s="15">
        <v>273</v>
      </c>
      <c r="B277" s="40" t="s">
        <v>584</v>
      </c>
      <c r="C277" s="16" t="s">
        <v>791</v>
      </c>
      <c r="D277" s="40">
        <v>2062</v>
      </c>
      <c r="E277" s="40" t="s">
        <v>792</v>
      </c>
      <c r="F277" s="40" t="s">
        <v>31</v>
      </c>
      <c r="G277" s="43" t="s">
        <v>32</v>
      </c>
      <c r="H277" s="16" t="s">
        <v>43</v>
      </c>
      <c r="I277" s="40" t="s">
        <v>793</v>
      </c>
      <c r="J277" s="40" t="s">
        <v>35</v>
      </c>
      <c r="K277" s="16" t="s">
        <v>36</v>
      </c>
      <c r="L277" s="21" t="str">
        <f t="shared" si="7"/>
        <v>206201</v>
      </c>
      <c r="M277" s="40">
        <v>1</v>
      </c>
      <c r="N277" s="40" t="s">
        <v>37</v>
      </c>
      <c r="O277" s="40" t="s">
        <v>38</v>
      </c>
      <c r="P277" s="20"/>
      <c r="Q277" s="20" t="s">
        <v>794</v>
      </c>
      <c r="R277" s="20" t="s">
        <v>794</v>
      </c>
      <c r="S277" s="40"/>
      <c r="T277" s="32" t="s">
        <v>141</v>
      </c>
      <c r="U277" s="40" t="s">
        <v>590</v>
      </c>
      <c r="V277" s="37"/>
    </row>
    <row r="278" s="1" customFormat="1" ht="110" customHeight="1" spans="1:22">
      <c r="A278" s="15">
        <v>274</v>
      </c>
      <c r="B278" s="40" t="s">
        <v>584</v>
      </c>
      <c r="C278" s="16" t="s">
        <v>791</v>
      </c>
      <c r="D278" s="40">
        <v>2063</v>
      </c>
      <c r="E278" s="40" t="s">
        <v>795</v>
      </c>
      <c r="F278" s="40" t="s">
        <v>31</v>
      </c>
      <c r="G278" s="43" t="s">
        <v>32</v>
      </c>
      <c r="H278" s="40" t="s">
        <v>33</v>
      </c>
      <c r="I278" s="40" t="s">
        <v>796</v>
      </c>
      <c r="J278" s="40" t="s">
        <v>35</v>
      </c>
      <c r="K278" s="16" t="s">
        <v>36</v>
      </c>
      <c r="L278" s="21" t="str">
        <f t="shared" si="7"/>
        <v>206301</v>
      </c>
      <c r="M278" s="40">
        <v>1</v>
      </c>
      <c r="N278" s="40" t="s">
        <v>448</v>
      </c>
      <c r="O278" s="40"/>
      <c r="P278" s="20"/>
      <c r="Q278" s="20"/>
      <c r="R278" s="20"/>
      <c r="S278" s="40"/>
      <c r="T278" s="40"/>
      <c r="U278" s="40" t="s">
        <v>590</v>
      </c>
      <c r="V278" s="37"/>
    </row>
    <row r="279" s="1" customFormat="1" ht="110" customHeight="1" spans="1:22">
      <c r="A279" s="15">
        <v>275</v>
      </c>
      <c r="B279" s="40" t="s">
        <v>584</v>
      </c>
      <c r="C279" s="16" t="s">
        <v>791</v>
      </c>
      <c r="D279" s="40">
        <v>2064</v>
      </c>
      <c r="E279" s="40" t="s">
        <v>797</v>
      </c>
      <c r="F279" s="40" t="s">
        <v>31</v>
      </c>
      <c r="G279" s="43" t="s">
        <v>32</v>
      </c>
      <c r="H279" s="16" t="s">
        <v>43</v>
      </c>
      <c r="I279" s="40" t="s">
        <v>798</v>
      </c>
      <c r="J279" s="40" t="s">
        <v>35</v>
      </c>
      <c r="K279" s="16" t="s">
        <v>36</v>
      </c>
      <c r="L279" s="21" t="str">
        <f t="shared" si="7"/>
        <v>206401</v>
      </c>
      <c r="M279" s="40">
        <v>1</v>
      </c>
      <c r="N279" s="40" t="s">
        <v>37</v>
      </c>
      <c r="O279" s="40" t="s">
        <v>38</v>
      </c>
      <c r="P279" s="20"/>
      <c r="Q279" s="20" t="s">
        <v>509</v>
      </c>
      <c r="R279" s="20" t="s">
        <v>509</v>
      </c>
      <c r="S279" s="40"/>
      <c r="T279" s="40" t="s">
        <v>337</v>
      </c>
      <c r="U279" s="40" t="s">
        <v>590</v>
      </c>
      <c r="V279" s="37"/>
    </row>
    <row r="280" s="1" customFormat="1" ht="110" customHeight="1" spans="1:22">
      <c r="A280" s="15">
        <v>276</v>
      </c>
      <c r="B280" s="40" t="s">
        <v>584</v>
      </c>
      <c r="C280" s="16" t="s">
        <v>791</v>
      </c>
      <c r="D280" s="40">
        <v>2064</v>
      </c>
      <c r="E280" s="40" t="s">
        <v>797</v>
      </c>
      <c r="F280" s="40" t="s">
        <v>31</v>
      </c>
      <c r="G280" s="43" t="s">
        <v>42</v>
      </c>
      <c r="H280" s="16" t="s">
        <v>43</v>
      </c>
      <c r="I280" s="40" t="s">
        <v>798</v>
      </c>
      <c r="J280" s="40" t="s">
        <v>35</v>
      </c>
      <c r="K280" s="16" t="s">
        <v>36</v>
      </c>
      <c r="L280" s="21" t="str">
        <f t="shared" si="7"/>
        <v>206402</v>
      </c>
      <c r="M280" s="40">
        <v>1</v>
      </c>
      <c r="N280" s="40" t="s">
        <v>37</v>
      </c>
      <c r="O280" s="40" t="s">
        <v>38</v>
      </c>
      <c r="P280" s="20"/>
      <c r="Q280" s="20" t="s">
        <v>509</v>
      </c>
      <c r="R280" s="20" t="s">
        <v>509</v>
      </c>
      <c r="S280" s="40"/>
      <c r="T280" s="40" t="s">
        <v>338</v>
      </c>
      <c r="U280" s="40" t="s">
        <v>590</v>
      </c>
      <c r="V280" s="37"/>
    </row>
    <row r="281" s="1" customFormat="1" ht="110" customHeight="1" spans="1:22">
      <c r="A281" s="15">
        <v>277</v>
      </c>
      <c r="B281" s="40" t="s">
        <v>584</v>
      </c>
      <c r="C281" s="16" t="s">
        <v>791</v>
      </c>
      <c r="D281" s="40">
        <v>2065</v>
      </c>
      <c r="E281" s="40" t="s">
        <v>799</v>
      </c>
      <c r="F281" s="40" t="s">
        <v>31</v>
      </c>
      <c r="G281" s="43" t="s">
        <v>32</v>
      </c>
      <c r="H281" s="40" t="s">
        <v>33</v>
      </c>
      <c r="I281" s="40" t="s">
        <v>800</v>
      </c>
      <c r="J281" s="40" t="s">
        <v>35</v>
      </c>
      <c r="K281" s="16" t="s">
        <v>36</v>
      </c>
      <c r="L281" s="21" t="str">
        <f t="shared" si="7"/>
        <v>206501</v>
      </c>
      <c r="M281" s="40">
        <v>1</v>
      </c>
      <c r="N281" s="40" t="s">
        <v>37</v>
      </c>
      <c r="O281" s="40" t="s">
        <v>38</v>
      </c>
      <c r="P281" s="20"/>
      <c r="Q281" s="20" t="s">
        <v>638</v>
      </c>
      <c r="R281" s="23" t="s">
        <v>639</v>
      </c>
      <c r="S281" s="40"/>
      <c r="T281" s="40"/>
      <c r="U281" s="40" t="s">
        <v>590</v>
      </c>
      <c r="V281" s="37"/>
    </row>
    <row r="282" s="1" customFormat="1" ht="110" customHeight="1" spans="1:22">
      <c r="A282" s="15">
        <v>278</v>
      </c>
      <c r="B282" s="40" t="s">
        <v>584</v>
      </c>
      <c r="C282" s="16" t="s">
        <v>801</v>
      </c>
      <c r="D282" s="40">
        <v>2066</v>
      </c>
      <c r="E282" s="16" t="s">
        <v>802</v>
      </c>
      <c r="F282" s="16" t="s">
        <v>31</v>
      </c>
      <c r="G282" s="43" t="s">
        <v>32</v>
      </c>
      <c r="H282" s="16" t="s">
        <v>43</v>
      </c>
      <c r="I282" s="16" t="s">
        <v>803</v>
      </c>
      <c r="J282" s="40" t="s">
        <v>35</v>
      </c>
      <c r="K282" s="16" t="s">
        <v>36</v>
      </c>
      <c r="L282" s="21" t="str">
        <f t="shared" si="7"/>
        <v>206601</v>
      </c>
      <c r="M282" s="16">
        <v>1</v>
      </c>
      <c r="N282" s="16" t="s">
        <v>37</v>
      </c>
      <c r="O282" s="16" t="s">
        <v>38</v>
      </c>
      <c r="P282" s="23"/>
      <c r="Q282" s="23" t="s">
        <v>629</v>
      </c>
      <c r="R282" s="23" t="s">
        <v>630</v>
      </c>
      <c r="S282" s="16"/>
      <c r="T282" s="16"/>
      <c r="U282" s="40" t="s">
        <v>590</v>
      </c>
      <c r="V282" s="37"/>
    </row>
    <row r="283" s="1" customFormat="1" ht="110" customHeight="1" spans="1:22">
      <c r="A283" s="15">
        <v>279</v>
      </c>
      <c r="B283" s="40" t="s">
        <v>584</v>
      </c>
      <c r="C283" s="16" t="s">
        <v>801</v>
      </c>
      <c r="D283" s="40">
        <v>2067</v>
      </c>
      <c r="E283" s="16" t="s">
        <v>804</v>
      </c>
      <c r="F283" s="16" t="s">
        <v>31</v>
      </c>
      <c r="G283" s="43" t="s">
        <v>32</v>
      </c>
      <c r="H283" s="16" t="s">
        <v>43</v>
      </c>
      <c r="I283" s="16" t="s">
        <v>805</v>
      </c>
      <c r="J283" s="40" t="s">
        <v>35</v>
      </c>
      <c r="K283" s="16" t="s">
        <v>36</v>
      </c>
      <c r="L283" s="21" t="str">
        <f t="shared" si="7"/>
        <v>206701</v>
      </c>
      <c r="M283" s="16">
        <v>1</v>
      </c>
      <c r="N283" s="16" t="s">
        <v>37</v>
      </c>
      <c r="O283" s="16" t="s">
        <v>38</v>
      </c>
      <c r="P283" s="23"/>
      <c r="Q283" s="23" t="s">
        <v>806</v>
      </c>
      <c r="R283" s="23" t="s">
        <v>807</v>
      </c>
      <c r="S283" s="16"/>
      <c r="T283" s="16"/>
      <c r="U283" s="40" t="s">
        <v>590</v>
      </c>
      <c r="V283" s="37"/>
    </row>
    <row r="284" s="1" customFormat="1" ht="110" customHeight="1" spans="1:22">
      <c r="A284" s="15">
        <v>280</v>
      </c>
      <c r="B284" s="40" t="s">
        <v>584</v>
      </c>
      <c r="C284" s="16" t="s">
        <v>801</v>
      </c>
      <c r="D284" s="40">
        <v>2068</v>
      </c>
      <c r="E284" s="16" t="s">
        <v>808</v>
      </c>
      <c r="F284" s="16" t="s">
        <v>31</v>
      </c>
      <c r="G284" s="43" t="s">
        <v>32</v>
      </c>
      <c r="H284" s="16" t="s">
        <v>33</v>
      </c>
      <c r="I284" s="16" t="s">
        <v>809</v>
      </c>
      <c r="J284" s="40" t="s">
        <v>35</v>
      </c>
      <c r="K284" s="16" t="s">
        <v>36</v>
      </c>
      <c r="L284" s="21" t="str">
        <f t="shared" si="7"/>
        <v>206801</v>
      </c>
      <c r="M284" s="16">
        <v>1</v>
      </c>
      <c r="N284" s="16" t="s">
        <v>37</v>
      </c>
      <c r="O284" s="16" t="s">
        <v>38</v>
      </c>
      <c r="P284" s="23"/>
      <c r="Q284" s="23" t="s">
        <v>780</v>
      </c>
      <c r="R284" s="23"/>
      <c r="S284" s="16"/>
      <c r="T284" s="16"/>
      <c r="U284" s="40" t="s">
        <v>590</v>
      </c>
      <c r="V284" s="37"/>
    </row>
    <row r="285" s="1" customFormat="1" ht="110" customHeight="1" spans="1:22">
      <c r="A285" s="15">
        <v>281</v>
      </c>
      <c r="B285" s="40" t="s">
        <v>584</v>
      </c>
      <c r="C285" s="16" t="s">
        <v>810</v>
      </c>
      <c r="D285" s="40">
        <v>2069</v>
      </c>
      <c r="E285" s="16" t="s">
        <v>811</v>
      </c>
      <c r="F285" s="16" t="s">
        <v>31</v>
      </c>
      <c r="G285" s="43" t="s">
        <v>32</v>
      </c>
      <c r="H285" s="16" t="s">
        <v>33</v>
      </c>
      <c r="I285" s="16" t="s">
        <v>812</v>
      </c>
      <c r="J285" s="40" t="s">
        <v>35</v>
      </c>
      <c r="K285" s="16" t="s">
        <v>36</v>
      </c>
      <c r="L285" s="21" t="str">
        <f t="shared" si="7"/>
        <v>206901</v>
      </c>
      <c r="M285" s="16">
        <v>1</v>
      </c>
      <c r="N285" s="16" t="s">
        <v>37</v>
      </c>
      <c r="O285" s="16" t="s">
        <v>38</v>
      </c>
      <c r="P285" s="23"/>
      <c r="Q285" s="23"/>
      <c r="R285" s="23"/>
      <c r="S285" s="23" t="s">
        <v>813</v>
      </c>
      <c r="T285" s="23" t="s">
        <v>610</v>
      </c>
      <c r="U285" s="40" t="s">
        <v>590</v>
      </c>
      <c r="V285" s="37"/>
    </row>
    <row r="286" s="2" customFormat="1" ht="110" customHeight="1" spans="1:23">
      <c r="A286" s="15">
        <v>282</v>
      </c>
      <c r="B286" s="40" t="s">
        <v>584</v>
      </c>
      <c r="C286" s="16" t="s">
        <v>810</v>
      </c>
      <c r="D286" s="40">
        <v>2070</v>
      </c>
      <c r="E286" s="16" t="s">
        <v>814</v>
      </c>
      <c r="F286" s="16" t="s">
        <v>31</v>
      </c>
      <c r="G286" s="43" t="s">
        <v>32</v>
      </c>
      <c r="H286" s="16" t="s">
        <v>33</v>
      </c>
      <c r="I286" s="16" t="s">
        <v>815</v>
      </c>
      <c r="J286" s="40" t="s">
        <v>35</v>
      </c>
      <c r="K286" s="16" t="s">
        <v>36</v>
      </c>
      <c r="L286" s="21" t="str">
        <f t="shared" si="7"/>
        <v>207001</v>
      </c>
      <c r="M286" s="16">
        <v>1</v>
      </c>
      <c r="N286" s="16" t="s">
        <v>37</v>
      </c>
      <c r="O286" s="16" t="s">
        <v>38</v>
      </c>
      <c r="P286" s="23"/>
      <c r="Q286" s="31" t="s">
        <v>816</v>
      </c>
      <c r="R286" s="31" t="s">
        <v>639</v>
      </c>
      <c r="S286" s="16"/>
      <c r="T286" s="16"/>
      <c r="U286" s="40" t="s">
        <v>590</v>
      </c>
      <c r="V286" s="37"/>
      <c r="W286" s="47"/>
    </row>
    <row r="287" s="1" customFormat="1" ht="110" customHeight="1" spans="1:22">
      <c r="A287" s="15">
        <v>283</v>
      </c>
      <c r="B287" s="40" t="s">
        <v>584</v>
      </c>
      <c r="C287" s="16" t="s">
        <v>810</v>
      </c>
      <c r="D287" s="40">
        <v>2071</v>
      </c>
      <c r="E287" s="16" t="s">
        <v>817</v>
      </c>
      <c r="F287" s="16" t="s">
        <v>31</v>
      </c>
      <c r="G287" s="43" t="s">
        <v>32</v>
      </c>
      <c r="H287" s="16" t="s">
        <v>33</v>
      </c>
      <c r="I287" s="16" t="s">
        <v>818</v>
      </c>
      <c r="J287" s="40" t="s">
        <v>35</v>
      </c>
      <c r="K287" s="16" t="s">
        <v>36</v>
      </c>
      <c r="L287" s="21" t="str">
        <f t="shared" si="7"/>
        <v>207101</v>
      </c>
      <c r="M287" s="16">
        <v>1</v>
      </c>
      <c r="N287" s="40" t="s">
        <v>524</v>
      </c>
      <c r="O287" s="16"/>
      <c r="P287" s="23"/>
      <c r="Q287" s="23"/>
      <c r="R287" s="23"/>
      <c r="S287" s="23" t="s">
        <v>819</v>
      </c>
      <c r="T287" s="23" t="s">
        <v>610</v>
      </c>
      <c r="U287" s="40" t="s">
        <v>590</v>
      </c>
      <c r="V287" s="37"/>
    </row>
    <row r="288" s="1" customFormat="1" ht="110" customHeight="1" spans="1:22">
      <c r="A288" s="15">
        <v>284</v>
      </c>
      <c r="B288" s="40" t="s">
        <v>584</v>
      </c>
      <c r="C288" s="40" t="s">
        <v>688</v>
      </c>
      <c r="D288" s="45">
        <v>2072</v>
      </c>
      <c r="E288" s="16" t="s">
        <v>820</v>
      </c>
      <c r="F288" s="16" t="s">
        <v>31</v>
      </c>
      <c r="G288" s="18" t="s">
        <v>32</v>
      </c>
      <c r="H288" s="16" t="s">
        <v>43</v>
      </c>
      <c r="I288" s="16" t="s">
        <v>218</v>
      </c>
      <c r="J288" s="40" t="s">
        <v>163</v>
      </c>
      <c r="K288" s="16" t="s">
        <v>215</v>
      </c>
      <c r="L288" s="21" t="str">
        <f t="shared" si="7"/>
        <v>207201</v>
      </c>
      <c r="M288" s="16">
        <v>1</v>
      </c>
      <c r="N288" s="16" t="s">
        <v>37</v>
      </c>
      <c r="O288" s="16" t="s">
        <v>38</v>
      </c>
      <c r="P288" s="23"/>
      <c r="Q288" s="23" t="s">
        <v>821</v>
      </c>
      <c r="R288" s="23" t="s">
        <v>220</v>
      </c>
      <c r="S288" s="16"/>
      <c r="T288" s="16" t="s">
        <v>822</v>
      </c>
      <c r="U288" s="40" t="s">
        <v>590</v>
      </c>
      <c r="V288" s="37"/>
    </row>
    <row r="289" s="1" customFormat="1" ht="110" customHeight="1" spans="1:22">
      <c r="A289" s="15">
        <v>285</v>
      </c>
      <c r="B289" s="40" t="s">
        <v>584</v>
      </c>
      <c r="C289" s="40" t="s">
        <v>688</v>
      </c>
      <c r="D289" s="45">
        <v>2072</v>
      </c>
      <c r="E289" s="16" t="s">
        <v>820</v>
      </c>
      <c r="F289" s="16" t="s">
        <v>31</v>
      </c>
      <c r="G289" s="18" t="s">
        <v>42</v>
      </c>
      <c r="H289" s="16" t="s">
        <v>43</v>
      </c>
      <c r="I289" s="16" t="s">
        <v>823</v>
      </c>
      <c r="J289" s="40" t="s">
        <v>163</v>
      </c>
      <c r="K289" s="16" t="s">
        <v>215</v>
      </c>
      <c r="L289" s="21" t="str">
        <f t="shared" si="7"/>
        <v>207202</v>
      </c>
      <c r="M289" s="16">
        <v>1</v>
      </c>
      <c r="N289" s="16" t="s">
        <v>37</v>
      </c>
      <c r="O289" s="16" t="s">
        <v>38</v>
      </c>
      <c r="P289" s="23"/>
      <c r="Q289" s="23" t="s">
        <v>824</v>
      </c>
      <c r="R289" s="23" t="s">
        <v>212</v>
      </c>
      <c r="S289" s="16"/>
      <c r="T289" s="16" t="s">
        <v>825</v>
      </c>
      <c r="U289" s="40" t="s">
        <v>590</v>
      </c>
      <c r="V289" s="37"/>
    </row>
    <row r="290" s="1" customFormat="1" ht="110" customHeight="1" spans="1:22">
      <c r="A290" s="15">
        <v>286</v>
      </c>
      <c r="B290" s="40" t="s">
        <v>584</v>
      </c>
      <c r="C290" s="40" t="s">
        <v>688</v>
      </c>
      <c r="D290" s="45">
        <v>2072</v>
      </c>
      <c r="E290" s="16" t="s">
        <v>820</v>
      </c>
      <c r="F290" s="16" t="s">
        <v>31</v>
      </c>
      <c r="G290" s="18" t="s">
        <v>48</v>
      </c>
      <c r="H290" s="16" t="s">
        <v>43</v>
      </c>
      <c r="I290" s="16" t="s">
        <v>223</v>
      </c>
      <c r="J290" s="40" t="s">
        <v>163</v>
      </c>
      <c r="K290" s="16" t="s">
        <v>215</v>
      </c>
      <c r="L290" s="21" t="str">
        <f t="shared" si="7"/>
        <v>207203</v>
      </c>
      <c r="M290" s="16">
        <v>1</v>
      </c>
      <c r="N290" s="16" t="s">
        <v>37</v>
      </c>
      <c r="O290" s="16" t="s">
        <v>38</v>
      </c>
      <c r="P290" s="23"/>
      <c r="Q290" s="23" t="s">
        <v>715</v>
      </c>
      <c r="R290" s="23" t="s">
        <v>225</v>
      </c>
      <c r="S290" s="16"/>
      <c r="T290" s="16" t="s">
        <v>826</v>
      </c>
      <c r="U290" s="40" t="s">
        <v>590</v>
      </c>
      <c r="V290" s="37"/>
    </row>
    <row r="291" s="1" customFormat="1" ht="110" customHeight="1" spans="1:22">
      <c r="A291" s="15">
        <v>287</v>
      </c>
      <c r="B291" s="40" t="s">
        <v>584</v>
      </c>
      <c r="C291" s="40" t="s">
        <v>688</v>
      </c>
      <c r="D291" s="45">
        <v>2072</v>
      </c>
      <c r="E291" s="16" t="s">
        <v>820</v>
      </c>
      <c r="F291" s="16" t="s">
        <v>31</v>
      </c>
      <c r="G291" s="18" t="s">
        <v>156</v>
      </c>
      <c r="H291" s="16" t="s">
        <v>43</v>
      </c>
      <c r="I291" s="16" t="s">
        <v>827</v>
      </c>
      <c r="J291" s="40" t="s">
        <v>163</v>
      </c>
      <c r="K291" s="16" t="s">
        <v>215</v>
      </c>
      <c r="L291" s="21" t="str">
        <f t="shared" si="7"/>
        <v>207204</v>
      </c>
      <c r="M291" s="16">
        <v>1</v>
      </c>
      <c r="N291" s="16" t="s">
        <v>37</v>
      </c>
      <c r="O291" s="16" t="s">
        <v>38</v>
      </c>
      <c r="P291" s="23"/>
      <c r="Q291" s="23" t="s">
        <v>828</v>
      </c>
      <c r="R291" s="23" t="s">
        <v>829</v>
      </c>
      <c r="S291" s="16" t="s">
        <v>103</v>
      </c>
      <c r="T291" s="23" t="s">
        <v>830</v>
      </c>
      <c r="U291" s="40" t="s">
        <v>590</v>
      </c>
      <c r="V291" s="37"/>
    </row>
    <row r="292" s="1" customFormat="1" ht="110" customHeight="1" spans="1:22">
      <c r="A292" s="15">
        <v>288</v>
      </c>
      <c r="B292" s="40" t="s">
        <v>584</v>
      </c>
      <c r="C292" s="40" t="s">
        <v>688</v>
      </c>
      <c r="D292" s="45">
        <v>2073</v>
      </c>
      <c r="E292" s="16" t="s">
        <v>831</v>
      </c>
      <c r="F292" s="16" t="s">
        <v>31</v>
      </c>
      <c r="G292" s="18" t="s">
        <v>32</v>
      </c>
      <c r="H292" s="16" t="s">
        <v>43</v>
      </c>
      <c r="I292" s="16" t="s">
        <v>214</v>
      </c>
      <c r="J292" s="40" t="s">
        <v>163</v>
      </c>
      <c r="K292" s="16" t="s">
        <v>215</v>
      </c>
      <c r="L292" s="21" t="str">
        <f t="shared" si="7"/>
        <v>207301</v>
      </c>
      <c r="M292" s="16">
        <v>6</v>
      </c>
      <c r="N292" s="16" t="s">
        <v>37</v>
      </c>
      <c r="O292" s="16" t="s">
        <v>38</v>
      </c>
      <c r="P292" s="23"/>
      <c r="Q292" s="23" t="s">
        <v>718</v>
      </c>
      <c r="R292" s="23" t="s">
        <v>190</v>
      </c>
      <c r="S292" s="16"/>
      <c r="T292" s="16" t="s">
        <v>832</v>
      </c>
      <c r="U292" s="40" t="s">
        <v>590</v>
      </c>
      <c r="V292" s="37"/>
    </row>
    <row r="293" s="1" customFormat="1" ht="110" customHeight="1" spans="1:22">
      <c r="A293" s="15">
        <v>289</v>
      </c>
      <c r="B293" s="40" t="s">
        <v>584</v>
      </c>
      <c r="C293" s="40" t="s">
        <v>688</v>
      </c>
      <c r="D293" s="45">
        <v>2074</v>
      </c>
      <c r="E293" s="16" t="s">
        <v>833</v>
      </c>
      <c r="F293" s="16" t="s">
        <v>31</v>
      </c>
      <c r="G293" s="18" t="s">
        <v>32</v>
      </c>
      <c r="H293" s="16" t="s">
        <v>43</v>
      </c>
      <c r="I293" s="16" t="s">
        <v>214</v>
      </c>
      <c r="J293" s="40" t="s">
        <v>163</v>
      </c>
      <c r="K293" s="16" t="s">
        <v>215</v>
      </c>
      <c r="L293" s="21" t="str">
        <f t="shared" si="7"/>
        <v>207401</v>
      </c>
      <c r="M293" s="16">
        <v>1</v>
      </c>
      <c r="N293" s="16" t="s">
        <v>37</v>
      </c>
      <c r="O293" s="16" t="s">
        <v>38</v>
      </c>
      <c r="P293" s="23"/>
      <c r="Q293" s="23" t="s">
        <v>718</v>
      </c>
      <c r="R293" s="23" t="s">
        <v>190</v>
      </c>
      <c r="S293" s="16" t="s">
        <v>103</v>
      </c>
      <c r="T293" s="23" t="s">
        <v>834</v>
      </c>
      <c r="U293" s="40" t="s">
        <v>590</v>
      </c>
      <c r="V293" s="37"/>
    </row>
    <row r="294" s="1" customFormat="1" ht="110" customHeight="1" spans="1:22">
      <c r="A294" s="15">
        <v>290</v>
      </c>
      <c r="B294" s="40" t="s">
        <v>584</v>
      </c>
      <c r="C294" s="40" t="s">
        <v>688</v>
      </c>
      <c r="D294" s="45">
        <v>2074</v>
      </c>
      <c r="E294" s="16" t="s">
        <v>833</v>
      </c>
      <c r="F294" s="16" t="s">
        <v>31</v>
      </c>
      <c r="G294" s="18" t="s">
        <v>42</v>
      </c>
      <c r="H294" s="16" t="s">
        <v>43</v>
      </c>
      <c r="I294" s="16" t="s">
        <v>823</v>
      </c>
      <c r="J294" s="40" t="s">
        <v>163</v>
      </c>
      <c r="K294" s="16" t="s">
        <v>215</v>
      </c>
      <c r="L294" s="21" t="str">
        <f t="shared" si="7"/>
        <v>207402</v>
      </c>
      <c r="M294" s="16">
        <v>2</v>
      </c>
      <c r="N294" s="16" t="s">
        <v>37</v>
      </c>
      <c r="O294" s="16" t="s">
        <v>38</v>
      </c>
      <c r="P294" s="23"/>
      <c r="Q294" s="23" t="s">
        <v>824</v>
      </c>
      <c r="R294" s="23" t="s">
        <v>212</v>
      </c>
      <c r="S294" s="16"/>
      <c r="T294" s="16" t="s">
        <v>825</v>
      </c>
      <c r="U294" s="40" t="s">
        <v>590</v>
      </c>
      <c r="V294" s="37"/>
    </row>
    <row r="295" s="1" customFormat="1" ht="110" customHeight="1" spans="1:22">
      <c r="A295" s="15">
        <v>291</v>
      </c>
      <c r="B295" s="40" t="s">
        <v>584</v>
      </c>
      <c r="C295" s="40" t="s">
        <v>688</v>
      </c>
      <c r="D295" s="45">
        <v>2074</v>
      </c>
      <c r="E295" s="16" t="s">
        <v>833</v>
      </c>
      <c r="F295" s="16" t="s">
        <v>31</v>
      </c>
      <c r="G295" s="18" t="s">
        <v>48</v>
      </c>
      <c r="H295" s="16" t="s">
        <v>43</v>
      </c>
      <c r="I295" s="16" t="s">
        <v>229</v>
      </c>
      <c r="J295" s="40" t="s">
        <v>163</v>
      </c>
      <c r="K295" s="16" t="s">
        <v>215</v>
      </c>
      <c r="L295" s="21" t="str">
        <f t="shared" si="7"/>
        <v>207403</v>
      </c>
      <c r="M295" s="16">
        <v>1</v>
      </c>
      <c r="N295" s="16" t="s">
        <v>37</v>
      </c>
      <c r="O295" s="16" t="s">
        <v>38</v>
      </c>
      <c r="P295" s="23"/>
      <c r="Q295" s="23" t="s">
        <v>835</v>
      </c>
      <c r="R295" s="23" t="s">
        <v>836</v>
      </c>
      <c r="S295" s="16"/>
      <c r="T295" s="16" t="s">
        <v>837</v>
      </c>
      <c r="U295" s="40" t="s">
        <v>590</v>
      </c>
      <c r="V295" s="37"/>
    </row>
    <row r="296" s="1" customFormat="1" ht="110" customHeight="1" spans="1:22">
      <c r="A296" s="15">
        <v>292</v>
      </c>
      <c r="B296" s="40" t="s">
        <v>584</v>
      </c>
      <c r="C296" s="40" t="s">
        <v>688</v>
      </c>
      <c r="D296" s="45">
        <v>2075</v>
      </c>
      <c r="E296" s="16" t="s">
        <v>838</v>
      </c>
      <c r="F296" s="16" t="s">
        <v>31</v>
      </c>
      <c r="G296" s="18" t="s">
        <v>32</v>
      </c>
      <c r="H296" s="16" t="s">
        <v>43</v>
      </c>
      <c r="I296" s="16" t="s">
        <v>218</v>
      </c>
      <c r="J296" s="40" t="s">
        <v>163</v>
      </c>
      <c r="K296" s="16" t="s">
        <v>215</v>
      </c>
      <c r="L296" s="21" t="str">
        <f t="shared" si="7"/>
        <v>207501</v>
      </c>
      <c r="M296" s="16">
        <v>1</v>
      </c>
      <c r="N296" s="16" t="s">
        <v>37</v>
      </c>
      <c r="O296" s="16" t="s">
        <v>38</v>
      </c>
      <c r="P296" s="23"/>
      <c r="Q296" s="23" t="s">
        <v>821</v>
      </c>
      <c r="R296" s="23" t="s">
        <v>220</v>
      </c>
      <c r="S296" s="16"/>
      <c r="T296" s="16" t="s">
        <v>822</v>
      </c>
      <c r="U296" s="40" t="s">
        <v>590</v>
      </c>
      <c r="V296" s="37"/>
    </row>
    <row r="297" s="1" customFormat="1" ht="110" customHeight="1" spans="1:22">
      <c r="A297" s="15">
        <v>293</v>
      </c>
      <c r="B297" s="40" t="s">
        <v>584</v>
      </c>
      <c r="C297" s="40" t="s">
        <v>688</v>
      </c>
      <c r="D297" s="45">
        <v>2076</v>
      </c>
      <c r="E297" s="16" t="s">
        <v>839</v>
      </c>
      <c r="F297" s="16" t="s">
        <v>31</v>
      </c>
      <c r="G297" s="18" t="s">
        <v>32</v>
      </c>
      <c r="H297" s="16" t="s">
        <v>43</v>
      </c>
      <c r="I297" s="16" t="s">
        <v>214</v>
      </c>
      <c r="J297" s="40" t="s">
        <v>163</v>
      </c>
      <c r="K297" s="16" t="s">
        <v>215</v>
      </c>
      <c r="L297" s="21" t="str">
        <f t="shared" si="7"/>
        <v>207601</v>
      </c>
      <c r="M297" s="16">
        <v>1</v>
      </c>
      <c r="N297" s="16" t="s">
        <v>37</v>
      </c>
      <c r="O297" s="16" t="s">
        <v>38</v>
      </c>
      <c r="P297" s="23"/>
      <c r="Q297" s="23" t="s">
        <v>718</v>
      </c>
      <c r="R297" s="23" t="s">
        <v>190</v>
      </c>
      <c r="S297" s="16"/>
      <c r="T297" s="16" t="s">
        <v>832</v>
      </c>
      <c r="U297" s="40" t="s">
        <v>590</v>
      </c>
      <c r="V297" s="37"/>
    </row>
    <row r="298" s="1" customFormat="1" ht="110" customHeight="1" spans="1:22">
      <c r="A298" s="15">
        <v>294</v>
      </c>
      <c r="B298" s="40" t="s">
        <v>584</v>
      </c>
      <c r="C298" s="40" t="s">
        <v>688</v>
      </c>
      <c r="D298" s="45">
        <v>2077</v>
      </c>
      <c r="E298" s="16" t="s">
        <v>840</v>
      </c>
      <c r="F298" s="16" t="s">
        <v>31</v>
      </c>
      <c r="G298" s="18" t="s">
        <v>32</v>
      </c>
      <c r="H298" s="16" t="s">
        <v>43</v>
      </c>
      <c r="I298" s="16" t="s">
        <v>223</v>
      </c>
      <c r="J298" s="40" t="s">
        <v>163</v>
      </c>
      <c r="K298" s="16" t="s">
        <v>215</v>
      </c>
      <c r="L298" s="21" t="str">
        <f t="shared" si="7"/>
        <v>207701</v>
      </c>
      <c r="M298" s="16">
        <v>1</v>
      </c>
      <c r="N298" s="16" t="s">
        <v>37</v>
      </c>
      <c r="O298" s="16" t="s">
        <v>38</v>
      </c>
      <c r="P298" s="23"/>
      <c r="Q298" s="23" t="s">
        <v>715</v>
      </c>
      <c r="R298" s="23" t="s">
        <v>225</v>
      </c>
      <c r="S298" s="16"/>
      <c r="T298" s="16" t="s">
        <v>826</v>
      </c>
      <c r="U298" s="40" t="s">
        <v>590</v>
      </c>
      <c r="V298" s="37"/>
    </row>
    <row r="299" s="1" customFormat="1" ht="110" customHeight="1" spans="1:22">
      <c r="A299" s="15">
        <v>295</v>
      </c>
      <c r="B299" s="40" t="s">
        <v>584</v>
      </c>
      <c r="C299" s="40" t="s">
        <v>688</v>
      </c>
      <c r="D299" s="45">
        <v>2077</v>
      </c>
      <c r="E299" s="16" t="s">
        <v>840</v>
      </c>
      <c r="F299" s="16" t="s">
        <v>31</v>
      </c>
      <c r="G299" s="18" t="s">
        <v>42</v>
      </c>
      <c r="H299" s="16" t="s">
        <v>43</v>
      </c>
      <c r="I299" s="16" t="s">
        <v>218</v>
      </c>
      <c r="J299" s="40" t="s">
        <v>163</v>
      </c>
      <c r="K299" s="16" t="s">
        <v>215</v>
      </c>
      <c r="L299" s="21" t="str">
        <f t="shared" si="7"/>
        <v>207702</v>
      </c>
      <c r="M299" s="16">
        <v>1</v>
      </c>
      <c r="N299" s="16" t="s">
        <v>37</v>
      </c>
      <c r="O299" s="16" t="s">
        <v>38</v>
      </c>
      <c r="P299" s="23"/>
      <c r="Q299" s="23" t="s">
        <v>821</v>
      </c>
      <c r="R299" s="23" t="s">
        <v>220</v>
      </c>
      <c r="S299" s="16"/>
      <c r="T299" s="16" t="s">
        <v>822</v>
      </c>
      <c r="U299" s="40" t="s">
        <v>590</v>
      </c>
      <c r="V299" s="37"/>
    </row>
    <row r="300" s="2" customFormat="1" ht="110" customHeight="1" spans="1:23">
      <c r="A300" s="15">
        <v>296</v>
      </c>
      <c r="B300" s="40" t="s">
        <v>584</v>
      </c>
      <c r="C300" s="40" t="s">
        <v>688</v>
      </c>
      <c r="D300" s="45">
        <v>2077</v>
      </c>
      <c r="E300" s="16" t="s">
        <v>840</v>
      </c>
      <c r="F300" s="16" t="s">
        <v>31</v>
      </c>
      <c r="G300" s="18" t="s">
        <v>48</v>
      </c>
      <c r="H300" s="16" t="s">
        <v>43</v>
      </c>
      <c r="I300" s="16" t="s">
        <v>827</v>
      </c>
      <c r="J300" s="40" t="s">
        <v>163</v>
      </c>
      <c r="K300" s="16" t="s">
        <v>215</v>
      </c>
      <c r="L300" s="21" t="str">
        <f t="shared" si="7"/>
        <v>207703</v>
      </c>
      <c r="M300" s="16">
        <v>1</v>
      </c>
      <c r="N300" s="16" t="s">
        <v>37</v>
      </c>
      <c r="O300" s="16" t="s">
        <v>38</v>
      </c>
      <c r="P300" s="23"/>
      <c r="Q300" s="23" t="s">
        <v>828</v>
      </c>
      <c r="R300" s="23" t="s">
        <v>829</v>
      </c>
      <c r="S300" s="16"/>
      <c r="T300" s="23" t="s">
        <v>841</v>
      </c>
      <c r="U300" s="40" t="s">
        <v>590</v>
      </c>
      <c r="V300" s="37"/>
      <c r="W300" s="47"/>
    </row>
    <row r="301" s="2" customFormat="1" ht="110" customHeight="1" spans="1:22">
      <c r="A301" s="15">
        <v>297</v>
      </c>
      <c r="B301" s="40" t="s">
        <v>584</v>
      </c>
      <c r="C301" s="40" t="s">
        <v>688</v>
      </c>
      <c r="D301" s="45">
        <v>2078</v>
      </c>
      <c r="E301" s="16" t="s">
        <v>842</v>
      </c>
      <c r="F301" s="16" t="s">
        <v>31</v>
      </c>
      <c r="G301" s="18" t="s">
        <v>32</v>
      </c>
      <c r="H301" s="16" t="s">
        <v>43</v>
      </c>
      <c r="I301" s="16" t="s">
        <v>214</v>
      </c>
      <c r="J301" s="40" t="s">
        <v>163</v>
      </c>
      <c r="K301" s="16" t="s">
        <v>215</v>
      </c>
      <c r="L301" s="21" t="str">
        <f t="shared" si="7"/>
        <v>207801</v>
      </c>
      <c r="M301" s="16">
        <v>2</v>
      </c>
      <c r="N301" s="16" t="s">
        <v>37</v>
      </c>
      <c r="O301" s="16" t="s">
        <v>38</v>
      </c>
      <c r="P301" s="23"/>
      <c r="Q301" s="23" t="s">
        <v>718</v>
      </c>
      <c r="R301" s="23" t="s">
        <v>190</v>
      </c>
      <c r="S301" s="16"/>
      <c r="T301" s="16" t="s">
        <v>832</v>
      </c>
      <c r="U301" s="40" t="s">
        <v>590</v>
      </c>
      <c r="V301" s="37"/>
    </row>
    <row r="302" s="1" customFormat="1" ht="110" customHeight="1" spans="1:22">
      <c r="A302" s="15">
        <v>298</v>
      </c>
      <c r="B302" s="40" t="s">
        <v>584</v>
      </c>
      <c r="C302" s="40" t="s">
        <v>688</v>
      </c>
      <c r="D302" s="45">
        <v>2078</v>
      </c>
      <c r="E302" s="16" t="s">
        <v>842</v>
      </c>
      <c r="F302" s="16" t="s">
        <v>31</v>
      </c>
      <c r="G302" s="18" t="s">
        <v>42</v>
      </c>
      <c r="H302" s="16" t="s">
        <v>43</v>
      </c>
      <c r="I302" s="16" t="s">
        <v>823</v>
      </c>
      <c r="J302" s="40" t="s">
        <v>163</v>
      </c>
      <c r="K302" s="16" t="s">
        <v>215</v>
      </c>
      <c r="L302" s="21" t="str">
        <f t="shared" si="7"/>
        <v>207802</v>
      </c>
      <c r="M302" s="16">
        <v>1</v>
      </c>
      <c r="N302" s="16" t="s">
        <v>37</v>
      </c>
      <c r="O302" s="16" t="s">
        <v>38</v>
      </c>
      <c r="P302" s="23"/>
      <c r="Q302" s="23" t="s">
        <v>824</v>
      </c>
      <c r="R302" s="23" t="s">
        <v>212</v>
      </c>
      <c r="S302" s="16"/>
      <c r="T302" s="16" t="s">
        <v>825</v>
      </c>
      <c r="U302" s="40" t="s">
        <v>590</v>
      </c>
      <c r="V302" s="37"/>
    </row>
    <row r="303" s="1" customFormat="1" ht="110" customHeight="1" spans="1:22">
      <c r="A303" s="15">
        <v>299</v>
      </c>
      <c r="B303" s="40" t="s">
        <v>584</v>
      </c>
      <c r="C303" s="40" t="s">
        <v>688</v>
      </c>
      <c r="D303" s="45">
        <v>2079</v>
      </c>
      <c r="E303" s="16" t="s">
        <v>843</v>
      </c>
      <c r="F303" s="16" t="s">
        <v>31</v>
      </c>
      <c r="G303" s="18" t="s">
        <v>32</v>
      </c>
      <c r="H303" s="16" t="s">
        <v>43</v>
      </c>
      <c r="I303" s="16" t="s">
        <v>218</v>
      </c>
      <c r="J303" s="40" t="s">
        <v>163</v>
      </c>
      <c r="K303" s="16" t="s">
        <v>215</v>
      </c>
      <c r="L303" s="21" t="str">
        <f t="shared" si="7"/>
        <v>207901</v>
      </c>
      <c r="M303" s="16">
        <v>1</v>
      </c>
      <c r="N303" s="16" t="s">
        <v>37</v>
      </c>
      <c r="O303" s="16" t="s">
        <v>38</v>
      </c>
      <c r="P303" s="23"/>
      <c r="Q303" s="23" t="s">
        <v>821</v>
      </c>
      <c r="R303" s="23" t="s">
        <v>220</v>
      </c>
      <c r="S303" s="16"/>
      <c r="T303" s="16" t="s">
        <v>822</v>
      </c>
      <c r="U303" s="40" t="s">
        <v>590</v>
      </c>
      <c r="V303" s="37"/>
    </row>
    <row r="304" s="1" customFormat="1" ht="110" customHeight="1" spans="1:22">
      <c r="A304" s="15">
        <v>300</v>
      </c>
      <c r="B304" s="40" t="s">
        <v>584</v>
      </c>
      <c r="C304" s="40" t="s">
        <v>688</v>
      </c>
      <c r="D304" s="45">
        <v>2080</v>
      </c>
      <c r="E304" s="16" t="s">
        <v>844</v>
      </c>
      <c r="F304" s="16" t="s">
        <v>31</v>
      </c>
      <c r="G304" s="18" t="s">
        <v>32</v>
      </c>
      <c r="H304" s="16" t="s">
        <v>43</v>
      </c>
      <c r="I304" s="16" t="s">
        <v>214</v>
      </c>
      <c r="J304" s="40" t="s">
        <v>163</v>
      </c>
      <c r="K304" s="16" t="s">
        <v>215</v>
      </c>
      <c r="L304" s="21" t="str">
        <f t="shared" si="7"/>
        <v>208001</v>
      </c>
      <c r="M304" s="16">
        <v>1</v>
      </c>
      <c r="N304" s="16" t="s">
        <v>37</v>
      </c>
      <c r="O304" s="16" t="s">
        <v>38</v>
      </c>
      <c r="P304" s="23"/>
      <c r="Q304" s="23" t="s">
        <v>718</v>
      </c>
      <c r="R304" s="23" t="s">
        <v>190</v>
      </c>
      <c r="S304" s="16"/>
      <c r="T304" s="16" t="s">
        <v>832</v>
      </c>
      <c r="U304" s="40" t="s">
        <v>590</v>
      </c>
      <c r="V304" s="37"/>
    </row>
    <row r="305" s="1" customFormat="1" ht="110" customHeight="1" spans="1:22">
      <c r="A305" s="15">
        <v>301</v>
      </c>
      <c r="B305" s="40" t="s">
        <v>584</v>
      </c>
      <c r="C305" s="40" t="s">
        <v>688</v>
      </c>
      <c r="D305" s="45">
        <v>2080</v>
      </c>
      <c r="E305" s="16" t="s">
        <v>844</v>
      </c>
      <c r="F305" s="16" t="s">
        <v>31</v>
      </c>
      <c r="G305" s="18" t="s">
        <v>42</v>
      </c>
      <c r="H305" s="16" t="s">
        <v>43</v>
      </c>
      <c r="I305" s="16" t="s">
        <v>845</v>
      </c>
      <c r="J305" s="40" t="s">
        <v>163</v>
      </c>
      <c r="K305" s="16" t="s">
        <v>164</v>
      </c>
      <c r="L305" s="21" t="str">
        <f t="shared" si="7"/>
        <v>208002</v>
      </c>
      <c r="M305" s="16">
        <v>1</v>
      </c>
      <c r="N305" s="16" t="s">
        <v>37</v>
      </c>
      <c r="O305" s="16" t="s">
        <v>38</v>
      </c>
      <c r="P305" s="23"/>
      <c r="Q305" s="23" t="s">
        <v>718</v>
      </c>
      <c r="R305" s="23" t="s">
        <v>190</v>
      </c>
      <c r="S305" s="16"/>
      <c r="T305" s="16" t="s">
        <v>846</v>
      </c>
      <c r="U305" s="40" t="s">
        <v>590</v>
      </c>
      <c r="V305" s="37"/>
    </row>
    <row r="306" s="1" customFormat="1" ht="110" customHeight="1" spans="1:22">
      <c r="A306" s="15">
        <v>302</v>
      </c>
      <c r="B306" s="40" t="s">
        <v>584</v>
      </c>
      <c r="C306" s="40" t="s">
        <v>688</v>
      </c>
      <c r="D306" s="45">
        <v>2080</v>
      </c>
      <c r="E306" s="16" t="s">
        <v>844</v>
      </c>
      <c r="F306" s="16" t="s">
        <v>31</v>
      </c>
      <c r="G306" s="18" t="s">
        <v>48</v>
      </c>
      <c r="H306" s="16" t="s">
        <v>43</v>
      </c>
      <c r="I306" s="16" t="s">
        <v>210</v>
      </c>
      <c r="J306" s="40" t="s">
        <v>163</v>
      </c>
      <c r="K306" s="16" t="s">
        <v>164</v>
      </c>
      <c r="L306" s="21" t="str">
        <f t="shared" si="7"/>
        <v>208003</v>
      </c>
      <c r="M306" s="16">
        <v>1</v>
      </c>
      <c r="N306" s="16" t="s">
        <v>37</v>
      </c>
      <c r="O306" s="16" t="s">
        <v>38</v>
      </c>
      <c r="P306" s="23"/>
      <c r="Q306" s="23" t="s">
        <v>824</v>
      </c>
      <c r="R306" s="23" t="s">
        <v>212</v>
      </c>
      <c r="S306" s="16"/>
      <c r="T306" s="16" t="s">
        <v>847</v>
      </c>
      <c r="U306" s="40" t="s">
        <v>590</v>
      </c>
      <c r="V306" s="37"/>
    </row>
    <row r="307" s="1" customFormat="1" ht="110" customHeight="1" spans="1:22">
      <c r="A307" s="15">
        <v>303</v>
      </c>
      <c r="B307" s="40" t="s">
        <v>584</v>
      </c>
      <c r="C307" s="40" t="s">
        <v>688</v>
      </c>
      <c r="D307" s="45">
        <v>2080</v>
      </c>
      <c r="E307" s="16" t="s">
        <v>844</v>
      </c>
      <c r="F307" s="16" t="s">
        <v>31</v>
      </c>
      <c r="G307" s="18" t="s">
        <v>156</v>
      </c>
      <c r="H307" s="16" t="s">
        <v>43</v>
      </c>
      <c r="I307" s="16" t="s">
        <v>848</v>
      </c>
      <c r="J307" s="40" t="s">
        <v>163</v>
      </c>
      <c r="K307" s="16" t="s">
        <v>164</v>
      </c>
      <c r="L307" s="21" t="str">
        <f t="shared" si="7"/>
        <v>208004</v>
      </c>
      <c r="M307" s="16">
        <v>1</v>
      </c>
      <c r="N307" s="16" t="s">
        <v>37</v>
      </c>
      <c r="O307" s="16" t="s">
        <v>38</v>
      </c>
      <c r="P307" s="23"/>
      <c r="Q307" s="23" t="s">
        <v>715</v>
      </c>
      <c r="R307" s="23" t="s">
        <v>225</v>
      </c>
      <c r="S307" s="16"/>
      <c r="T307" s="16" t="s">
        <v>849</v>
      </c>
      <c r="U307" s="40" t="s">
        <v>590</v>
      </c>
      <c r="V307" s="37"/>
    </row>
    <row r="308" s="1" customFormat="1" ht="110" customHeight="1" spans="1:22">
      <c r="A308" s="15">
        <v>304</v>
      </c>
      <c r="B308" s="40" t="s">
        <v>584</v>
      </c>
      <c r="C308" s="40" t="s">
        <v>688</v>
      </c>
      <c r="D308" s="45">
        <v>2081</v>
      </c>
      <c r="E308" s="16" t="s">
        <v>850</v>
      </c>
      <c r="F308" s="16" t="s">
        <v>31</v>
      </c>
      <c r="G308" s="18" t="s">
        <v>32</v>
      </c>
      <c r="H308" s="16" t="s">
        <v>43</v>
      </c>
      <c r="I308" s="16" t="s">
        <v>845</v>
      </c>
      <c r="J308" s="40" t="s">
        <v>163</v>
      </c>
      <c r="K308" s="16" t="s">
        <v>164</v>
      </c>
      <c r="L308" s="21" t="str">
        <f t="shared" si="7"/>
        <v>208101</v>
      </c>
      <c r="M308" s="16">
        <v>2</v>
      </c>
      <c r="N308" s="16" t="s">
        <v>37</v>
      </c>
      <c r="O308" s="16" t="s">
        <v>38</v>
      </c>
      <c r="P308" s="23"/>
      <c r="Q308" s="23" t="s">
        <v>718</v>
      </c>
      <c r="R308" s="23" t="s">
        <v>190</v>
      </c>
      <c r="S308" s="16" t="s">
        <v>103</v>
      </c>
      <c r="T308" s="23" t="s">
        <v>851</v>
      </c>
      <c r="U308" s="40" t="s">
        <v>590</v>
      </c>
      <c r="V308" s="37"/>
    </row>
    <row r="309" s="1" customFormat="1" ht="110" customHeight="1" spans="1:22">
      <c r="A309" s="15">
        <v>305</v>
      </c>
      <c r="B309" s="40" t="s">
        <v>584</v>
      </c>
      <c r="C309" s="40" t="s">
        <v>688</v>
      </c>
      <c r="D309" s="45">
        <v>2081</v>
      </c>
      <c r="E309" s="16" t="s">
        <v>850</v>
      </c>
      <c r="F309" s="16" t="s">
        <v>31</v>
      </c>
      <c r="G309" s="18" t="s">
        <v>42</v>
      </c>
      <c r="H309" s="16" t="s">
        <v>43</v>
      </c>
      <c r="I309" s="16" t="s">
        <v>852</v>
      </c>
      <c r="J309" s="40" t="s">
        <v>163</v>
      </c>
      <c r="K309" s="16" t="s">
        <v>164</v>
      </c>
      <c r="L309" s="21" t="str">
        <f t="shared" si="7"/>
        <v>208102</v>
      </c>
      <c r="M309" s="16">
        <v>2</v>
      </c>
      <c r="N309" s="16" t="s">
        <v>37</v>
      </c>
      <c r="O309" s="16" t="s">
        <v>38</v>
      </c>
      <c r="P309" s="23"/>
      <c r="Q309" s="23" t="s">
        <v>821</v>
      </c>
      <c r="R309" s="23" t="s">
        <v>220</v>
      </c>
      <c r="S309" s="16"/>
      <c r="T309" s="16" t="s">
        <v>853</v>
      </c>
      <c r="U309" s="40" t="s">
        <v>590</v>
      </c>
      <c r="V309" s="37"/>
    </row>
    <row r="310" s="1" customFormat="1" ht="110" customHeight="1" spans="1:22">
      <c r="A310" s="15">
        <v>306</v>
      </c>
      <c r="B310" s="40" t="s">
        <v>584</v>
      </c>
      <c r="C310" s="40" t="s">
        <v>688</v>
      </c>
      <c r="D310" s="45">
        <v>2081</v>
      </c>
      <c r="E310" s="16" t="s">
        <v>850</v>
      </c>
      <c r="F310" s="16" t="s">
        <v>31</v>
      </c>
      <c r="G310" s="18" t="s">
        <v>48</v>
      </c>
      <c r="H310" s="16" t="s">
        <v>43</v>
      </c>
      <c r="I310" s="16" t="s">
        <v>210</v>
      </c>
      <c r="J310" s="40" t="s">
        <v>163</v>
      </c>
      <c r="K310" s="16" t="s">
        <v>164</v>
      </c>
      <c r="L310" s="21" t="str">
        <f t="shared" si="7"/>
        <v>208103</v>
      </c>
      <c r="M310" s="16">
        <v>2</v>
      </c>
      <c r="N310" s="16" t="s">
        <v>37</v>
      </c>
      <c r="O310" s="16" t="s">
        <v>38</v>
      </c>
      <c r="P310" s="23"/>
      <c r="Q310" s="23" t="s">
        <v>824</v>
      </c>
      <c r="R310" s="23" t="s">
        <v>212</v>
      </c>
      <c r="S310" s="16"/>
      <c r="T310" s="16" t="s">
        <v>847</v>
      </c>
      <c r="U310" s="40" t="s">
        <v>590</v>
      </c>
      <c r="V310" s="37"/>
    </row>
    <row r="311" s="1" customFormat="1" ht="110" customHeight="1" spans="1:22">
      <c r="A311" s="15">
        <v>307</v>
      </c>
      <c r="B311" s="40" t="s">
        <v>584</v>
      </c>
      <c r="C311" s="40" t="s">
        <v>688</v>
      </c>
      <c r="D311" s="45">
        <v>2081</v>
      </c>
      <c r="E311" s="16" t="s">
        <v>850</v>
      </c>
      <c r="F311" s="16" t="s">
        <v>31</v>
      </c>
      <c r="G311" s="18" t="s">
        <v>156</v>
      </c>
      <c r="H311" s="16" t="s">
        <v>43</v>
      </c>
      <c r="I311" s="16" t="s">
        <v>854</v>
      </c>
      <c r="J311" s="40" t="s">
        <v>163</v>
      </c>
      <c r="K311" s="16" t="s">
        <v>164</v>
      </c>
      <c r="L311" s="21" t="str">
        <f t="shared" si="7"/>
        <v>208104</v>
      </c>
      <c r="M311" s="16">
        <v>1</v>
      </c>
      <c r="N311" s="16" t="s">
        <v>37</v>
      </c>
      <c r="O311" s="16" t="s">
        <v>38</v>
      </c>
      <c r="P311" s="23"/>
      <c r="Q311" s="23" t="s">
        <v>855</v>
      </c>
      <c r="R311" s="23" t="s">
        <v>856</v>
      </c>
      <c r="S311" s="16"/>
      <c r="T311" s="16" t="s">
        <v>857</v>
      </c>
      <c r="U311" s="40" t="s">
        <v>590</v>
      </c>
      <c r="V311" s="37"/>
    </row>
    <row r="312" s="1" customFormat="1" ht="110" customHeight="1" spans="1:22">
      <c r="A312" s="15">
        <v>308</v>
      </c>
      <c r="B312" s="40" t="s">
        <v>584</v>
      </c>
      <c r="C312" s="40" t="s">
        <v>688</v>
      </c>
      <c r="D312" s="45">
        <v>2082</v>
      </c>
      <c r="E312" s="16" t="s">
        <v>858</v>
      </c>
      <c r="F312" s="16" t="s">
        <v>31</v>
      </c>
      <c r="G312" s="18" t="s">
        <v>32</v>
      </c>
      <c r="H312" s="16" t="s">
        <v>43</v>
      </c>
      <c r="I312" s="16" t="s">
        <v>859</v>
      </c>
      <c r="J312" s="40" t="s">
        <v>163</v>
      </c>
      <c r="K312" s="16" t="s">
        <v>164</v>
      </c>
      <c r="L312" s="21" t="str">
        <f t="shared" si="7"/>
        <v>208201</v>
      </c>
      <c r="M312" s="16">
        <v>1</v>
      </c>
      <c r="N312" s="16" t="s">
        <v>37</v>
      </c>
      <c r="O312" s="16" t="s">
        <v>38</v>
      </c>
      <c r="P312" s="23"/>
      <c r="Q312" s="23" t="s">
        <v>860</v>
      </c>
      <c r="R312" s="23" t="s">
        <v>861</v>
      </c>
      <c r="S312" s="16"/>
      <c r="T312" s="16"/>
      <c r="U312" s="40" t="s">
        <v>590</v>
      </c>
      <c r="V312" s="37"/>
    </row>
    <row r="313" s="1" customFormat="1" ht="110" customHeight="1" spans="1:22">
      <c r="A313" s="15">
        <v>309</v>
      </c>
      <c r="B313" s="40" t="s">
        <v>584</v>
      </c>
      <c r="C313" s="40" t="s">
        <v>688</v>
      </c>
      <c r="D313" s="45">
        <v>2082</v>
      </c>
      <c r="E313" s="16" t="s">
        <v>858</v>
      </c>
      <c r="F313" s="16" t="s">
        <v>31</v>
      </c>
      <c r="G313" s="18" t="s">
        <v>42</v>
      </c>
      <c r="H313" s="16" t="s">
        <v>43</v>
      </c>
      <c r="I313" s="16" t="s">
        <v>175</v>
      </c>
      <c r="J313" s="40" t="s">
        <v>163</v>
      </c>
      <c r="K313" s="16" t="s">
        <v>164</v>
      </c>
      <c r="L313" s="21" t="str">
        <f t="shared" si="7"/>
        <v>208202</v>
      </c>
      <c r="M313" s="16">
        <v>4</v>
      </c>
      <c r="N313" s="16" t="s">
        <v>37</v>
      </c>
      <c r="O313" s="16" t="s">
        <v>38</v>
      </c>
      <c r="P313" s="23"/>
      <c r="Q313" s="23" t="s">
        <v>718</v>
      </c>
      <c r="R313" s="23" t="s">
        <v>190</v>
      </c>
      <c r="S313" s="16"/>
      <c r="T313" s="16" t="s">
        <v>862</v>
      </c>
      <c r="U313" s="40" t="s">
        <v>590</v>
      </c>
      <c r="V313" s="37"/>
    </row>
    <row r="314" s="1" customFormat="1" ht="110" customHeight="1" spans="1:22">
      <c r="A314" s="15">
        <v>310</v>
      </c>
      <c r="B314" s="40" t="s">
        <v>584</v>
      </c>
      <c r="C314" s="40" t="s">
        <v>688</v>
      </c>
      <c r="D314" s="45">
        <v>2082</v>
      </c>
      <c r="E314" s="16" t="s">
        <v>858</v>
      </c>
      <c r="F314" s="16" t="s">
        <v>31</v>
      </c>
      <c r="G314" s="18" t="s">
        <v>48</v>
      </c>
      <c r="H314" s="16" t="s">
        <v>43</v>
      </c>
      <c r="I314" s="16" t="s">
        <v>863</v>
      </c>
      <c r="J314" s="40" t="s">
        <v>163</v>
      </c>
      <c r="K314" s="16" t="s">
        <v>164</v>
      </c>
      <c r="L314" s="21" t="str">
        <f t="shared" si="7"/>
        <v>208203</v>
      </c>
      <c r="M314" s="16">
        <v>5</v>
      </c>
      <c r="N314" s="16" t="s">
        <v>37</v>
      </c>
      <c r="O314" s="16" t="s">
        <v>38</v>
      </c>
      <c r="P314" s="23"/>
      <c r="Q314" s="23" t="s">
        <v>824</v>
      </c>
      <c r="R314" s="23" t="s">
        <v>212</v>
      </c>
      <c r="S314" s="16"/>
      <c r="T314" s="16" t="s">
        <v>864</v>
      </c>
      <c r="U314" s="40" t="s">
        <v>590</v>
      </c>
      <c r="V314" s="37"/>
    </row>
    <row r="315" s="1" customFormat="1" ht="110" customHeight="1" spans="1:22">
      <c r="A315" s="15">
        <v>311</v>
      </c>
      <c r="B315" s="40" t="s">
        <v>584</v>
      </c>
      <c r="C315" s="40" t="s">
        <v>688</v>
      </c>
      <c r="D315" s="45">
        <v>2082</v>
      </c>
      <c r="E315" s="16" t="s">
        <v>858</v>
      </c>
      <c r="F315" s="16" t="s">
        <v>31</v>
      </c>
      <c r="G315" s="18" t="s">
        <v>156</v>
      </c>
      <c r="H315" s="16" t="s">
        <v>43</v>
      </c>
      <c r="I315" s="16" t="s">
        <v>168</v>
      </c>
      <c r="J315" s="40" t="s">
        <v>163</v>
      </c>
      <c r="K315" s="16" t="s">
        <v>164</v>
      </c>
      <c r="L315" s="21" t="str">
        <f t="shared" si="7"/>
        <v>208204</v>
      </c>
      <c r="M315" s="16">
        <v>4</v>
      </c>
      <c r="N315" s="16" t="s">
        <v>37</v>
      </c>
      <c r="O315" s="16" t="s">
        <v>38</v>
      </c>
      <c r="P315" s="23"/>
      <c r="Q315" s="23" t="s">
        <v>821</v>
      </c>
      <c r="R315" s="23" t="s">
        <v>220</v>
      </c>
      <c r="S315" s="16"/>
      <c r="T315" s="16" t="s">
        <v>865</v>
      </c>
      <c r="U315" s="40" t="s">
        <v>590</v>
      </c>
      <c r="V315" s="37"/>
    </row>
    <row r="316" s="1" customFormat="1" ht="110" customHeight="1" spans="1:22">
      <c r="A316" s="15">
        <v>312</v>
      </c>
      <c r="B316" s="40" t="s">
        <v>584</v>
      </c>
      <c r="C316" s="40" t="s">
        <v>688</v>
      </c>
      <c r="D316" s="45">
        <v>2082</v>
      </c>
      <c r="E316" s="16" t="s">
        <v>858</v>
      </c>
      <c r="F316" s="16" t="s">
        <v>31</v>
      </c>
      <c r="G316" s="18" t="s">
        <v>201</v>
      </c>
      <c r="H316" s="16" t="s">
        <v>43</v>
      </c>
      <c r="I316" s="16" t="s">
        <v>866</v>
      </c>
      <c r="J316" s="40" t="s">
        <v>163</v>
      </c>
      <c r="K316" s="16" t="s">
        <v>164</v>
      </c>
      <c r="L316" s="21" t="str">
        <f t="shared" si="7"/>
        <v>208205</v>
      </c>
      <c r="M316" s="16">
        <v>1</v>
      </c>
      <c r="N316" s="16" t="s">
        <v>37</v>
      </c>
      <c r="O316" s="16" t="s">
        <v>38</v>
      </c>
      <c r="P316" s="23"/>
      <c r="Q316" s="23" t="s">
        <v>867</v>
      </c>
      <c r="R316" s="23" t="s">
        <v>868</v>
      </c>
      <c r="S316" s="16" t="s">
        <v>103</v>
      </c>
      <c r="T316" s="23" t="s">
        <v>869</v>
      </c>
      <c r="U316" s="40" t="s">
        <v>590</v>
      </c>
      <c r="V316" s="37"/>
    </row>
    <row r="317" s="1" customFormat="1" ht="110" customHeight="1" spans="1:22">
      <c r="A317" s="15">
        <v>313</v>
      </c>
      <c r="B317" s="40" t="s">
        <v>584</v>
      </c>
      <c r="C317" s="40" t="s">
        <v>688</v>
      </c>
      <c r="D317" s="45">
        <v>2082</v>
      </c>
      <c r="E317" s="16" t="s">
        <v>858</v>
      </c>
      <c r="F317" s="16" t="s">
        <v>31</v>
      </c>
      <c r="G317" s="18" t="s">
        <v>222</v>
      </c>
      <c r="H317" s="16" t="s">
        <v>43</v>
      </c>
      <c r="I317" s="16" t="s">
        <v>870</v>
      </c>
      <c r="J317" s="40" t="s">
        <v>163</v>
      </c>
      <c r="K317" s="16" t="s">
        <v>164</v>
      </c>
      <c r="L317" s="21" t="str">
        <f t="shared" si="7"/>
        <v>208206</v>
      </c>
      <c r="M317" s="16">
        <v>1</v>
      </c>
      <c r="N317" s="16" t="s">
        <v>37</v>
      </c>
      <c r="O317" s="16" t="s">
        <v>38</v>
      </c>
      <c r="P317" s="23"/>
      <c r="Q317" s="23" t="s">
        <v>871</v>
      </c>
      <c r="R317" s="23" t="s">
        <v>196</v>
      </c>
      <c r="S317" s="16"/>
      <c r="T317" s="16" t="s">
        <v>872</v>
      </c>
      <c r="U317" s="40" t="s">
        <v>590</v>
      </c>
      <c r="V317" s="37"/>
    </row>
    <row r="318" s="1" customFormat="1" ht="110" customHeight="1" spans="1:22">
      <c r="A318" s="15">
        <v>314</v>
      </c>
      <c r="B318" s="40" t="s">
        <v>584</v>
      </c>
      <c r="C318" s="40" t="s">
        <v>688</v>
      </c>
      <c r="D318" s="45">
        <v>2082</v>
      </c>
      <c r="E318" s="16" t="s">
        <v>858</v>
      </c>
      <c r="F318" s="16" t="s">
        <v>31</v>
      </c>
      <c r="G318" s="18" t="s">
        <v>227</v>
      </c>
      <c r="H318" s="16" t="s">
        <v>43</v>
      </c>
      <c r="I318" s="16" t="s">
        <v>873</v>
      </c>
      <c r="J318" s="40" t="s">
        <v>163</v>
      </c>
      <c r="K318" s="16" t="s">
        <v>164</v>
      </c>
      <c r="L318" s="21" t="str">
        <f t="shared" si="7"/>
        <v>208207</v>
      </c>
      <c r="M318" s="16">
        <v>1</v>
      </c>
      <c r="N318" s="16" t="s">
        <v>37</v>
      </c>
      <c r="O318" s="16" t="s">
        <v>38</v>
      </c>
      <c r="P318" s="23"/>
      <c r="Q318" s="23" t="s">
        <v>874</v>
      </c>
      <c r="R318" s="23" t="s">
        <v>856</v>
      </c>
      <c r="S318" s="16"/>
      <c r="T318" s="16" t="s">
        <v>875</v>
      </c>
      <c r="U318" s="40" t="s">
        <v>590</v>
      </c>
      <c r="V318" s="37"/>
    </row>
    <row r="319" s="1" customFormat="1" ht="110" customHeight="1" spans="1:22">
      <c r="A319" s="15">
        <v>315</v>
      </c>
      <c r="B319" s="40" t="s">
        <v>584</v>
      </c>
      <c r="C319" s="40" t="s">
        <v>688</v>
      </c>
      <c r="D319" s="45">
        <v>2082</v>
      </c>
      <c r="E319" s="16" t="s">
        <v>858</v>
      </c>
      <c r="F319" s="16" t="s">
        <v>31</v>
      </c>
      <c r="G319" s="18" t="s">
        <v>228</v>
      </c>
      <c r="H319" s="16" t="s">
        <v>43</v>
      </c>
      <c r="I319" s="16" t="s">
        <v>162</v>
      </c>
      <c r="J319" s="40" t="s">
        <v>163</v>
      </c>
      <c r="K319" s="16" t="s">
        <v>164</v>
      </c>
      <c r="L319" s="21" t="str">
        <f t="shared" si="7"/>
        <v>208208</v>
      </c>
      <c r="M319" s="16">
        <v>2</v>
      </c>
      <c r="N319" s="16" t="s">
        <v>37</v>
      </c>
      <c r="O319" s="16" t="s">
        <v>38</v>
      </c>
      <c r="P319" s="23"/>
      <c r="Q319" s="23" t="s">
        <v>876</v>
      </c>
      <c r="R319" s="23" t="s">
        <v>877</v>
      </c>
      <c r="S319" s="16" t="s">
        <v>103</v>
      </c>
      <c r="T319" s="23" t="s">
        <v>878</v>
      </c>
      <c r="U319" s="40" t="s">
        <v>590</v>
      </c>
      <c r="V319" s="37"/>
    </row>
    <row r="320" s="1" customFormat="1" ht="110" customHeight="1" spans="1:22">
      <c r="A320" s="15">
        <v>316</v>
      </c>
      <c r="B320" s="40" t="s">
        <v>584</v>
      </c>
      <c r="C320" s="40" t="s">
        <v>688</v>
      </c>
      <c r="D320" s="45">
        <v>2082</v>
      </c>
      <c r="E320" s="16" t="s">
        <v>858</v>
      </c>
      <c r="F320" s="16" t="s">
        <v>31</v>
      </c>
      <c r="G320" s="18" t="s">
        <v>233</v>
      </c>
      <c r="H320" s="16" t="s">
        <v>43</v>
      </c>
      <c r="I320" s="16" t="s">
        <v>879</v>
      </c>
      <c r="J320" s="40" t="s">
        <v>163</v>
      </c>
      <c r="K320" s="16" t="s">
        <v>164</v>
      </c>
      <c r="L320" s="21" t="str">
        <f t="shared" si="7"/>
        <v>208209</v>
      </c>
      <c r="M320" s="16">
        <v>2</v>
      </c>
      <c r="N320" s="16" t="s">
        <v>37</v>
      </c>
      <c r="O320" s="16" t="s">
        <v>38</v>
      </c>
      <c r="P320" s="23"/>
      <c r="Q320" s="23" t="s">
        <v>880</v>
      </c>
      <c r="R320" s="23" t="s">
        <v>881</v>
      </c>
      <c r="S320" s="16"/>
      <c r="T320" s="16" t="s">
        <v>882</v>
      </c>
      <c r="U320" s="40" t="s">
        <v>590</v>
      </c>
      <c r="V320" s="37"/>
    </row>
    <row r="321" s="1" customFormat="1" ht="110" customHeight="1" spans="1:22">
      <c r="A321" s="15">
        <v>317</v>
      </c>
      <c r="B321" s="40" t="s">
        <v>584</v>
      </c>
      <c r="C321" s="40" t="s">
        <v>688</v>
      </c>
      <c r="D321" s="45">
        <v>2082</v>
      </c>
      <c r="E321" s="16" t="s">
        <v>858</v>
      </c>
      <c r="F321" s="16" t="s">
        <v>31</v>
      </c>
      <c r="G321" s="18" t="s">
        <v>238</v>
      </c>
      <c r="H321" s="16" t="s">
        <v>43</v>
      </c>
      <c r="I321" s="16" t="s">
        <v>883</v>
      </c>
      <c r="J321" s="40" t="s">
        <v>163</v>
      </c>
      <c r="K321" s="16" t="s">
        <v>164</v>
      </c>
      <c r="L321" s="21" t="str">
        <f t="shared" si="7"/>
        <v>208210</v>
      </c>
      <c r="M321" s="16">
        <v>1</v>
      </c>
      <c r="N321" s="16" t="s">
        <v>37</v>
      </c>
      <c r="O321" s="16" t="s">
        <v>38</v>
      </c>
      <c r="P321" s="23"/>
      <c r="Q321" s="23" t="s">
        <v>715</v>
      </c>
      <c r="R321" s="23" t="s">
        <v>225</v>
      </c>
      <c r="S321" s="16"/>
      <c r="T321" s="16" t="s">
        <v>884</v>
      </c>
      <c r="U321" s="40" t="s">
        <v>590</v>
      </c>
      <c r="V321" s="37"/>
    </row>
    <row r="322" s="1" customFormat="1" ht="110" customHeight="1" spans="1:22">
      <c r="A322" s="15">
        <v>318</v>
      </c>
      <c r="B322" s="40" t="s">
        <v>584</v>
      </c>
      <c r="C322" s="40" t="s">
        <v>688</v>
      </c>
      <c r="D322" s="45">
        <v>2083</v>
      </c>
      <c r="E322" s="16" t="s">
        <v>885</v>
      </c>
      <c r="F322" s="16" t="s">
        <v>31</v>
      </c>
      <c r="G322" s="18" t="s">
        <v>32</v>
      </c>
      <c r="H322" s="16" t="s">
        <v>43</v>
      </c>
      <c r="I322" s="16" t="s">
        <v>845</v>
      </c>
      <c r="J322" s="40" t="s">
        <v>163</v>
      </c>
      <c r="K322" s="16" t="s">
        <v>164</v>
      </c>
      <c r="L322" s="21" t="str">
        <f t="shared" si="7"/>
        <v>208301</v>
      </c>
      <c r="M322" s="16">
        <v>2</v>
      </c>
      <c r="N322" s="16" t="s">
        <v>37</v>
      </c>
      <c r="O322" s="16" t="s">
        <v>38</v>
      </c>
      <c r="P322" s="23"/>
      <c r="Q322" s="23" t="s">
        <v>718</v>
      </c>
      <c r="R322" s="23" t="s">
        <v>190</v>
      </c>
      <c r="S322" s="16"/>
      <c r="T322" s="16" t="s">
        <v>846</v>
      </c>
      <c r="U322" s="40" t="s">
        <v>590</v>
      </c>
      <c r="V322" s="37"/>
    </row>
    <row r="323" s="1" customFormat="1" ht="110" customHeight="1" spans="1:22">
      <c r="A323" s="15">
        <v>319</v>
      </c>
      <c r="B323" s="40" t="s">
        <v>584</v>
      </c>
      <c r="C323" s="40" t="s">
        <v>688</v>
      </c>
      <c r="D323" s="45">
        <v>2083</v>
      </c>
      <c r="E323" s="16" t="s">
        <v>885</v>
      </c>
      <c r="F323" s="16" t="s">
        <v>31</v>
      </c>
      <c r="G323" s="18" t="s">
        <v>42</v>
      </c>
      <c r="H323" s="16" t="s">
        <v>43</v>
      </c>
      <c r="I323" s="16" t="s">
        <v>852</v>
      </c>
      <c r="J323" s="40" t="s">
        <v>163</v>
      </c>
      <c r="K323" s="16" t="s">
        <v>164</v>
      </c>
      <c r="L323" s="21" t="str">
        <f t="shared" si="7"/>
        <v>208302</v>
      </c>
      <c r="M323" s="16">
        <v>2</v>
      </c>
      <c r="N323" s="16" t="s">
        <v>37</v>
      </c>
      <c r="O323" s="16" t="s">
        <v>38</v>
      </c>
      <c r="P323" s="23"/>
      <c r="Q323" s="23" t="s">
        <v>821</v>
      </c>
      <c r="R323" s="23" t="s">
        <v>220</v>
      </c>
      <c r="S323" s="16"/>
      <c r="T323" s="16" t="s">
        <v>853</v>
      </c>
      <c r="U323" s="40" t="s">
        <v>590</v>
      </c>
      <c r="V323" s="37"/>
    </row>
    <row r="324" s="1" customFormat="1" ht="110" customHeight="1" spans="1:22">
      <c r="A324" s="15">
        <v>320</v>
      </c>
      <c r="B324" s="40" t="s">
        <v>584</v>
      </c>
      <c r="C324" s="40" t="s">
        <v>688</v>
      </c>
      <c r="D324" s="45">
        <v>2083</v>
      </c>
      <c r="E324" s="16" t="s">
        <v>885</v>
      </c>
      <c r="F324" s="16" t="s">
        <v>31</v>
      </c>
      <c r="G324" s="18" t="s">
        <v>48</v>
      </c>
      <c r="H324" s="16" t="s">
        <v>43</v>
      </c>
      <c r="I324" s="16" t="s">
        <v>848</v>
      </c>
      <c r="J324" s="40" t="s">
        <v>163</v>
      </c>
      <c r="K324" s="16" t="s">
        <v>164</v>
      </c>
      <c r="L324" s="21" t="str">
        <f t="shared" si="7"/>
        <v>208303</v>
      </c>
      <c r="M324" s="16">
        <v>1</v>
      </c>
      <c r="N324" s="16" t="s">
        <v>37</v>
      </c>
      <c r="O324" s="16" t="s">
        <v>38</v>
      </c>
      <c r="P324" s="23"/>
      <c r="Q324" s="23" t="s">
        <v>715</v>
      </c>
      <c r="R324" s="23" t="s">
        <v>225</v>
      </c>
      <c r="S324" s="16"/>
      <c r="T324" s="16" t="s">
        <v>849</v>
      </c>
      <c r="U324" s="40" t="s">
        <v>590</v>
      </c>
      <c r="V324" s="37"/>
    </row>
    <row r="325" s="1" customFormat="1" ht="110" customHeight="1" spans="1:22">
      <c r="A325" s="15">
        <v>321</v>
      </c>
      <c r="B325" s="40" t="s">
        <v>584</v>
      </c>
      <c r="C325" s="40" t="s">
        <v>688</v>
      </c>
      <c r="D325" s="45">
        <v>2083</v>
      </c>
      <c r="E325" s="16" t="s">
        <v>885</v>
      </c>
      <c r="F325" s="16" t="s">
        <v>31</v>
      </c>
      <c r="G325" s="18" t="s">
        <v>156</v>
      </c>
      <c r="H325" s="16" t="s">
        <v>43</v>
      </c>
      <c r="I325" s="16" t="s">
        <v>886</v>
      </c>
      <c r="J325" s="40" t="s">
        <v>163</v>
      </c>
      <c r="K325" s="16" t="s">
        <v>164</v>
      </c>
      <c r="L325" s="21" t="str">
        <f t="shared" si="7"/>
        <v>208304</v>
      </c>
      <c r="M325" s="16">
        <v>1</v>
      </c>
      <c r="N325" s="16" t="s">
        <v>37</v>
      </c>
      <c r="O325" s="16" t="s">
        <v>38</v>
      </c>
      <c r="P325" s="23"/>
      <c r="Q325" s="23" t="s">
        <v>880</v>
      </c>
      <c r="R325" s="23" t="s">
        <v>881</v>
      </c>
      <c r="S325" s="16"/>
      <c r="T325" s="16" t="s">
        <v>887</v>
      </c>
      <c r="U325" s="40" t="s">
        <v>590</v>
      </c>
      <c r="V325" s="37"/>
    </row>
    <row r="326" s="1" customFormat="1" ht="110" customHeight="1" spans="1:22">
      <c r="A326" s="15">
        <v>322</v>
      </c>
      <c r="B326" s="40" t="s">
        <v>584</v>
      </c>
      <c r="C326" s="40" t="s">
        <v>688</v>
      </c>
      <c r="D326" s="45">
        <v>2084</v>
      </c>
      <c r="E326" s="16" t="s">
        <v>888</v>
      </c>
      <c r="F326" s="16" t="s">
        <v>31</v>
      </c>
      <c r="G326" s="18" t="s">
        <v>32</v>
      </c>
      <c r="H326" s="16" t="s">
        <v>43</v>
      </c>
      <c r="I326" s="16" t="s">
        <v>889</v>
      </c>
      <c r="J326" s="40" t="s">
        <v>163</v>
      </c>
      <c r="K326" s="16" t="s">
        <v>164</v>
      </c>
      <c r="L326" s="21" t="str">
        <f t="shared" si="7"/>
        <v>208401</v>
      </c>
      <c r="M326" s="16">
        <v>1</v>
      </c>
      <c r="N326" s="16" t="s">
        <v>37</v>
      </c>
      <c r="O326" s="16" t="s">
        <v>38</v>
      </c>
      <c r="P326" s="23"/>
      <c r="Q326" s="23" t="s">
        <v>821</v>
      </c>
      <c r="R326" s="23" t="s">
        <v>220</v>
      </c>
      <c r="S326" s="16" t="s">
        <v>103</v>
      </c>
      <c r="T326" s="23" t="s">
        <v>890</v>
      </c>
      <c r="U326" s="40" t="s">
        <v>590</v>
      </c>
      <c r="V326" s="37"/>
    </row>
    <row r="327" s="1" customFormat="1" ht="110" customHeight="1" spans="1:22">
      <c r="A327" s="15">
        <v>323</v>
      </c>
      <c r="B327" s="40" t="s">
        <v>584</v>
      </c>
      <c r="C327" s="40" t="s">
        <v>688</v>
      </c>
      <c r="D327" s="45">
        <v>2084</v>
      </c>
      <c r="E327" s="16" t="s">
        <v>888</v>
      </c>
      <c r="F327" s="16" t="s">
        <v>31</v>
      </c>
      <c r="G327" s="18" t="s">
        <v>42</v>
      </c>
      <c r="H327" s="16" t="s">
        <v>43</v>
      </c>
      <c r="I327" s="16" t="s">
        <v>891</v>
      </c>
      <c r="J327" s="40" t="s">
        <v>163</v>
      </c>
      <c r="K327" s="16" t="s">
        <v>164</v>
      </c>
      <c r="L327" s="21" t="str">
        <f t="shared" si="7"/>
        <v>208402</v>
      </c>
      <c r="M327" s="16">
        <v>1</v>
      </c>
      <c r="N327" s="16" t="s">
        <v>37</v>
      </c>
      <c r="O327" s="16" t="s">
        <v>38</v>
      </c>
      <c r="P327" s="23"/>
      <c r="Q327" s="23" t="s">
        <v>824</v>
      </c>
      <c r="R327" s="23" t="s">
        <v>212</v>
      </c>
      <c r="S327" s="16"/>
      <c r="T327" s="16" t="s">
        <v>892</v>
      </c>
      <c r="U327" s="40" t="s">
        <v>590</v>
      </c>
      <c r="V327" s="37"/>
    </row>
    <row r="328" s="1" customFormat="1" ht="110" customHeight="1" spans="1:22">
      <c r="A328" s="15">
        <v>324</v>
      </c>
      <c r="B328" s="40" t="s">
        <v>584</v>
      </c>
      <c r="C328" s="40" t="s">
        <v>688</v>
      </c>
      <c r="D328" s="45">
        <v>2084</v>
      </c>
      <c r="E328" s="16" t="s">
        <v>888</v>
      </c>
      <c r="F328" s="16" t="s">
        <v>31</v>
      </c>
      <c r="G328" s="18" t="s">
        <v>48</v>
      </c>
      <c r="H328" s="16" t="s">
        <v>43</v>
      </c>
      <c r="I328" s="16" t="s">
        <v>893</v>
      </c>
      <c r="J328" s="40" t="s">
        <v>35</v>
      </c>
      <c r="K328" s="16" t="s">
        <v>36</v>
      </c>
      <c r="L328" s="21" t="str">
        <f t="shared" si="7"/>
        <v>208403</v>
      </c>
      <c r="M328" s="16">
        <v>1</v>
      </c>
      <c r="N328" s="16" t="s">
        <v>37</v>
      </c>
      <c r="O328" s="16" t="s">
        <v>38</v>
      </c>
      <c r="P328" s="23"/>
      <c r="Q328" s="23" t="s">
        <v>894</v>
      </c>
      <c r="R328" s="23"/>
      <c r="S328" s="16"/>
      <c r="T328" s="16"/>
      <c r="U328" s="40" t="s">
        <v>590</v>
      </c>
      <c r="V328" s="37"/>
    </row>
    <row r="329" s="1" customFormat="1" ht="110" customHeight="1" spans="1:22">
      <c r="A329" s="15">
        <v>325</v>
      </c>
      <c r="B329" s="40" t="s">
        <v>584</v>
      </c>
      <c r="C329" s="40" t="s">
        <v>688</v>
      </c>
      <c r="D329" s="45">
        <v>2085</v>
      </c>
      <c r="E329" s="16" t="s">
        <v>895</v>
      </c>
      <c r="F329" s="16" t="s">
        <v>31</v>
      </c>
      <c r="G329" s="18" t="s">
        <v>32</v>
      </c>
      <c r="H329" s="16" t="s">
        <v>43</v>
      </c>
      <c r="I329" s="16" t="s">
        <v>845</v>
      </c>
      <c r="J329" s="40" t="s">
        <v>163</v>
      </c>
      <c r="K329" s="16" t="s">
        <v>164</v>
      </c>
      <c r="L329" s="21" t="str">
        <f t="shared" ref="L329:L392" si="8">D329&amp;G329</f>
        <v>208501</v>
      </c>
      <c r="M329" s="16">
        <v>2</v>
      </c>
      <c r="N329" s="16" t="s">
        <v>37</v>
      </c>
      <c r="O329" s="16" t="s">
        <v>38</v>
      </c>
      <c r="P329" s="23"/>
      <c r="Q329" s="23" t="s">
        <v>718</v>
      </c>
      <c r="R329" s="23" t="s">
        <v>896</v>
      </c>
      <c r="S329" s="16"/>
      <c r="T329" s="16" t="s">
        <v>846</v>
      </c>
      <c r="U329" s="40" t="s">
        <v>590</v>
      </c>
      <c r="V329" s="37"/>
    </row>
    <row r="330" s="1" customFormat="1" ht="110" customHeight="1" spans="1:22">
      <c r="A330" s="15">
        <v>326</v>
      </c>
      <c r="B330" s="40" t="s">
        <v>584</v>
      </c>
      <c r="C330" s="40" t="s">
        <v>688</v>
      </c>
      <c r="D330" s="45">
        <v>2085</v>
      </c>
      <c r="E330" s="16" t="s">
        <v>895</v>
      </c>
      <c r="F330" s="16" t="s">
        <v>31</v>
      </c>
      <c r="G330" s="18" t="s">
        <v>42</v>
      </c>
      <c r="H330" s="16" t="s">
        <v>43</v>
      </c>
      <c r="I330" s="16" t="s">
        <v>210</v>
      </c>
      <c r="J330" s="40" t="s">
        <v>163</v>
      </c>
      <c r="K330" s="16" t="s">
        <v>164</v>
      </c>
      <c r="L330" s="21" t="str">
        <f t="shared" si="8"/>
        <v>208502</v>
      </c>
      <c r="M330" s="16">
        <v>1</v>
      </c>
      <c r="N330" s="16" t="s">
        <v>37</v>
      </c>
      <c r="O330" s="16" t="s">
        <v>38</v>
      </c>
      <c r="P330" s="23"/>
      <c r="Q330" s="23" t="s">
        <v>824</v>
      </c>
      <c r="R330" s="23" t="s">
        <v>212</v>
      </c>
      <c r="S330" s="16"/>
      <c r="T330" s="16" t="s">
        <v>847</v>
      </c>
      <c r="U330" s="40" t="s">
        <v>590</v>
      </c>
      <c r="V330" s="37"/>
    </row>
    <row r="331" s="1" customFormat="1" ht="110" customHeight="1" spans="1:22">
      <c r="A331" s="15">
        <v>327</v>
      </c>
      <c r="B331" s="40" t="s">
        <v>584</v>
      </c>
      <c r="C331" s="40" t="s">
        <v>688</v>
      </c>
      <c r="D331" s="45">
        <v>2086</v>
      </c>
      <c r="E331" s="16" t="s">
        <v>897</v>
      </c>
      <c r="F331" s="16" t="s">
        <v>31</v>
      </c>
      <c r="G331" s="18" t="s">
        <v>32</v>
      </c>
      <c r="H331" s="16" t="s">
        <v>43</v>
      </c>
      <c r="I331" s="16" t="s">
        <v>210</v>
      </c>
      <c r="J331" s="40" t="s">
        <v>163</v>
      </c>
      <c r="K331" s="16" t="s">
        <v>164</v>
      </c>
      <c r="L331" s="21" t="str">
        <f t="shared" si="8"/>
        <v>208601</v>
      </c>
      <c r="M331" s="16">
        <v>1</v>
      </c>
      <c r="N331" s="16" t="s">
        <v>37</v>
      </c>
      <c r="O331" s="16" t="s">
        <v>38</v>
      </c>
      <c r="P331" s="23"/>
      <c r="Q331" s="23" t="s">
        <v>824</v>
      </c>
      <c r="R331" s="23" t="s">
        <v>212</v>
      </c>
      <c r="S331" s="16"/>
      <c r="T331" s="16" t="s">
        <v>847</v>
      </c>
      <c r="U331" s="40" t="s">
        <v>590</v>
      </c>
      <c r="V331" s="37"/>
    </row>
    <row r="332" s="1" customFormat="1" ht="110" customHeight="1" spans="1:22">
      <c r="A332" s="15">
        <v>328</v>
      </c>
      <c r="B332" s="40" t="s">
        <v>584</v>
      </c>
      <c r="C332" s="40" t="s">
        <v>688</v>
      </c>
      <c r="D332" s="45">
        <v>2086</v>
      </c>
      <c r="E332" s="16" t="s">
        <v>897</v>
      </c>
      <c r="F332" s="16" t="s">
        <v>31</v>
      </c>
      <c r="G332" s="18" t="s">
        <v>42</v>
      </c>
      <c r="H332" s="16" t="s">
        <v>43</v>
      </c>
      <c r="I332" s="16" t="s">
        <v>852</v>
      </c>
      <c r="J332" s="40" t="s">
        <v>163</v>
      </c>
      <c r="K332" s="16" t="s">
        <v>164</v>
      </c>
      <c r="L332" s="21" t="str">
        <f t="shared" si="8"/>
        <v>208602</v>
      </c>
      <c r="M332" s="16">
        <v>1</v>
      </c>
      <c r="N332" s="16" t="s">
        <v>37</v>
      </c>
      <c r="O332" s="16" t="s">
        <v>38</v>
      </c>
      <c r="P332" s="23"/>
      <c r="Q332" s="23" t="s">
        <v>821</v>
      </c>
      <c r="R332" s="23" t="s">
        <v>220</v>
      </c>
      <c r="S332" s="16"/>
      <c r="T332" s="16" t="s">
        <v>853</v>
      </c>
      <c r="U332" s="40" t="s">
        <v>590</v>
      </c>
      <c r="V332" s="37"/>
    </row>
    <row r="333" s="2" customFormat="1" ht="110" customHeight="1" spans="1:22">
      <c r="A333" s="15">
        <v>329</v>
      </c>
      <c r="B333" s="40" t="s">
        <v>898</v>
      </c>
      <c r="C333" s="16" t="s">
        <v>899</v>
      </c>
      <c r="D333" s="16">
        <v>3001</v>
      </c>
      <c r="E333" s="16" t="s">
        <v>900</v>
      </c>
      <c r="F333" s="16" t="s">
        <v>31</v>
      </c>
      <c r="G333" s="18" t="s">
        <v>32</v>
      </c>
      <c r="H333" s="16" t="s">
        <v>33</v>
      </c>
      <c r="I333" s="16" t="s">
        <v>901</v>
      </c>
      <c r="J333" s="20" t="s">
        <v>35</v>
      </c>
      <c r="K333" s="16" t="s">
        <v>36</v>
      </c>
      <c r="L333" s="21" t="str">
        <f t="shared" si="8"/>
        <v>300101</v>
      </c>
      <c r="M333" s="16">
        <v>1</v>
      </c>
      <c r="N333" s="16" t="s">
        <v>37</v>
      </c>
      <c r="O333" s="16" t="s">
        <v>38</v>
      </c>
      <c r="P333" s="23"/>
      <c r="Q333" s="23" t="s">
        <v>780</v>
      </c>
      <c r="R333" s="23" t="s">
        <v>781</v>
      </c>
      <c r="S333" s="16"/>
      <c r="T333" s="16" t="s">
        <v>902</v>
      </c>
      <c r="U333" s="16" t="s">
        <v>903</v>
      </c>
      <c r="V333" s="37"/>
    </row>
    <row r="334" s="2" customFormat="1" ht="110" customHeight="1" spans="1:22">
      <c r="A334" s="15">
        <v>330</v>
      </c>
      <c r="B334" s="40" t="s">
        <v>898</v>
      </c>
      <c r="C334" s="16" t="s">
        <v>904</v>
      </c>
      <c r="D334" s="16">
        <v>3002</v>
      </c>
      <c r="E334" s="16" t="s">
        <v>905</v>
      </c>
      <c r="F334" s="16" t="s">
        <v>31</v>
      </c>
      <c r="G334" s="18" t="s">
        <v>32</v>
      </c>
      <c r="H334" s="16" t="s">
        <v>43</v>
      </c>
      <c r="I334" s="16" t="s">
        <v>906</v>
      </c>
      <c r="J334" s="20" t="s">
        <v>35</v>
      </c>
      <c r="K334" s="16" t="s">
        <v>36</v>
      </c>
      <c r="L334" s="21" t="str">
        <f t="shared" si="8"/>
        <v>300201</v>
      </c>
      <c r="M334" s="16">
        <v>2</v>
      </c>
      <c r="N334" s="16" t="s">
        <v>448</v>
      </c>
      <c r="O334" s="16"/>
      <c r="P334" s="23" t="s">
        <v>907</v>
      </c>
      <c r="Q334" s="23" t="s">
        <v>908</v>
      </c>
      <c r="R334" s="23" t="s">
        <v>711</v>
      </c>
      <c r="S334" s="16"/>
      <c r="T334" s="23" t="s">
        <v>909</v>
      </c>
      <c r="U334" s="16" t="s">
        <v>903</v>
      </c>
      <c r="V334" s="37"/>
    </row>
    <row r="335" s="2" customFormat="1" ht="110" customHeight="1" spans="1:22">
      <c r="A335" s="15">
        <v>331</v>
      </c>
      <c r="B335" s="40" t="s">
        <v>898</v>
      </c>
      <c r="C335" s="16" t="s">
        <v>904</v>
      </c>
      <c r="D335" s="16">
        <v>3003</v>
      </c>
      <c r="E335" s="16" t="s">
        <v>910</v>
      </c>
      <c r="F335" s="16" t="s">
        <v>31</v>
      </c>
      <c r="G335" s="18" t="s">
        <v>32</v>
      </c>
      <c r="H335" s="16" t="s">
        <v>33</v>
      </c>
      <c r="I335" s="16" t="s">
        <v>911</v>
      </c>
      <c r="J335" s="20" t="s">
        <v>35</v>
      </c>
      <c r="K335" s="16" t="s">
        <v>36</v>
      </c>
      <c r="L335" s="21" t="str">
        <f t="shared" si="8"/>
        <v>300301</v>
      </c>
      <c r="M335" s="16">
        <v>1</v>
      </c>
      <c r="N335" s="16" t="s">
        <v>37</v>
      </c>
      <c r="O335" s="16" t="s">
        <v>38</v>
      </c>
      <c r="P335" s="23"/>
      <c r="Q335" s="23" t="s">
        <v>912</v>
      </c>
      <c r="R335" s="23"/>
      <c r="S335" s="16"/>
      <c r="T335" s="16"/>
      <c r="U335" s="16" t="s">
        <v>903</v>
      </c>
      <c r="V335" s="37"/>
    </row>
    <row r="336" s="2" customFormat="1" ht="110" customHeight="1" spans="1:22">
      <c r="A336" s="15">
        <v>332</v>
      </c>
      <c r="B336" s="40" t="s">
        <v>898</v>
      </c>
      <c r="C336" s="16" t="s">
        <v>904</v>
      </c>
      <c r="D336" s="16">
        <v>3004</v>
      </c>
      <c r="E336" s="16" t="s">
        <v>913</v>
      </c>
      <c r="F336" s="16" t="s">
        <v>31</v>
      </c>
      <c r="G336" s="18" t="s">
        <v>32</v>
      </c>
      <c r="H336" s="16" t="s">
        <v>33</v>
      </c>
      <c r="I336" s="16" t="s">
        <v>914</v>
      </c>
      <c r="J336" s="20" t="s">
        <v>35</v>
      </c>
      <c r="K336" s="16" t="s">
        <v>36</v>
      </c>
      <c r="L336" s="21" t="str">
        <f t="shared" si="8"/>
        <v>300401</v>
      </c>
      <c r="M336" s="16">
        <v>1</v>
      </c>
      <c r="N336" s="16" t="s">
        <v>37</v>
      </c>
      <c r="O336" s="16" t="s">
        <v>38</v>
      </c>
      <c r="P336" s="23"/>
      <c r="Q336" s="23"/>
      <c r="R336" s="23"/>
      <c r="S336" s="16"/>
      <c r="T336" s="16"/>
      <c r="U336" s="16" t="s">
        <v>903</v>
      </c>
      <c r="V336" s="37"/>
    </row>
    <row r="337" s="2" customFormat="1" ht="110" customHeight="1" spans="1:22">
      <c r="A337" s="15">
        <v>333</v>
      </c>
      <c r="B337" s="40" t="s">
        <v>898</v>
      </c>
      <c r="C337" s="16" t="s">
        <v>915</v>
      </c>
      <c r="D337" s="16">
        <v>3005</v>
      </c>
      <c r="E337" s="16" t="s">
        <v>916</v>
      </c>
      <c r="F337" s="16" t="s">
        <v>31</v>
      </c>
      <c r="G337" s="18" t="s">
        <v>32</v>
      </c>
      <c r="H337" s="16" t="s">
        <v>33</v>
      </c>
      <c r="I337" s="16" t="s">
        <v>917</v>
      </c>
      <c r="J337" s="20" t="s">
        <v>35</v>
      </c>
      <c r="K337" s="16" t="s">
        <v>36</v>
      </c>
      <c r="L337" s="21" t="str">
        <f t="shared" si="8"/>
        <v>300501</v>
      </c>
      <c r="M337" s="16">
        <v>1</v>
      </c>
      <c r="N337" s="16" t="s">
        <v>37</v>
      </c>
      <c r="O337" s="16" t="s">
        <v>38</v>
      </c>
      <c r="P337" s="23"/>
      <c r="Q337" s="23" t="s">
        <v>918</v>
      </c>
      <c r="R337" s="23" t="s">
        <v>919</v>
      </c>
      <c r="S337" s="16"/>
      <c r="T337" s="16"/>
      <c r="U337" s="16" t="s">
        <v>903</v>
      </c>
      <c r="V337" s="37"/>
    </row>
    <row r="338" s="2" customFormat="1" ht="110" customHeight="1" spans="1:22">
      <c r="A338" s="15">
        <v>334</v>
      </c>
      <c r="B338" s="40" t="s">
        <v>898</v>
      </c>
      <c r="C338" s="16" t="s">
        <v>920</v>
      </c>
      <c r="D338" s="16">
        <v>3006</v>
      </c>
      <c r="E338" s="16" t="s">
        <v>921</v>
      </c>
      <c r="F338" s="16" t="s">
        <v>31</v>
      </c>
      <c r="G338" s="18" t="s">
        <v>32</v>
      </c>
      <c r="H338" s="16" t="s">
        <v>33</v>
      </c>
      <c r="I338" s="16" t="s">
        <v>922</v>
      </c>
      <c r="J338" s="20" t="s">
        <v>35</v>
      </c>
      <c r="K338" s="16" t="s">
        <v>36</v>
      </c>
      <c r="L338" s="21" t="str">
        <f t="shared" si="8"/>
        <v>300601</v>
      </c>
      <c r="M338" s="16">
        <v>1</v>
      </c>
      <c r="N338" s="16" t="s">
        <v>37</v>
      </c>
      <c r="O338" s="16" t="s">
        <v>38</v>
      </c>
      <c r="P338" s="23"/>
      <c r="Q338" s="23"/>
      <c r="R338" s="23"/>
      <c r="S338" s="16"/>
      <c r="T338" s="16"/>
      <c r="U338" s="16" t="s">
        <v>903</v>
      </c>
      <c r="V338" s="37"/>
    </row>
    <row r="339" s="2" customFormat="1" ht="110" customHeight="1" spans="1:22">
      <c r="A339" s="15">
        <v>335</v>
      </c>
      <c r="B339" s="40" t="s">
        <v>898</v>
      </c>
      <c r="C339" s="16" t="s">
        <v>923</v>
      </c>
      <c r="D339" s="16">
        <v>3007</v>
      </c>
      <c r="E339" s="16" t="s">
        <v>924</v>
      </c>
      <c r="F339" s="16" t="s">
        <v>31</v>
      </c>
      <c r="G339" s="18" t="s">
        <v>32</v>
      </c>
      <c r="H339" s="16" t="s">
        <v>43</v>
      </c>
      <c r="I339" s="16" t="s">
        <v>925</v>
      </c>
      <c r="J339" s="20" t="s">
        <v>35</v>
      </c>
      <c r="K339" s="16" t="s">
        <v>36</v>
      </c>
      <c r="L339" s="21" t="str">
        <f t="shared" si="8"/>
        <v>300701</v>
      </c>
      <c r="M339" s="16">
        <v>1</v>
      </c>
      <c r="N339" s="16" t="s">
        <v>37</v>
      </c>
      <c r="O339" s="16" t="s">
        <v>38</v>
      </c>
      <c r="P339" s="23"/>
      <c r="Q339" s="23" t="s">
        <v>926</v>
      </c>
      <c r="R339" s="23" t="s">
        <v>927</v>
      </c>
      <c r="S339" s="16" t="s">
        <v>103</v>
      </c>
      <c r="T339" s="23"/>
      <c r="U339" s="16" t="s">
        <v>903</v>
      </c>
      <c r="V339" s="37"/>
    </row>
    <row r="340" s="2" customFormat="1" ht="110" customHeight="1" spans="1:22">
      <c r="A340" s="15">
        <v>336</v>
      </c>
      <c r="B340" s="40" t="s">
        <v>898</v>
      </c>
      <c r="C340" s="16" t="s">
        <v>923</v>
      </c>
      <c r="D340" s="16">
        <v>3007</v>
      </c>
      <c r="E340" s="16" t="s">
        <v>924</v>
      </c>
      <c r="F340" s="16" t="s">
        <v>31</v>
      </c>
      <c r="G340" s="18" t="s">
        <v>42</v>
      </c>
      <c r="H340" s="16" t="s">
        <v>43</v>
      </c>
      <c r="I340" s="16" t="s">
        <v>925</v>
      </c>
      <c r="J340" s="20" t="s">
        <v>35</v>
      </c>
      <c r="K340" s="16" t="s">
        <v>36</v>
      </c>
      <c r="L340" s="21" t="str">
        <f t="shared" si="8"/>
        <v>300702</v>
      </c>
      <c r="M340" s="16">
        <v>1</v>
      </c>
      <c r="N340" s="16" t="s">
        <v>37</v>
      </c>
      <c r="O340" s="16" t="s">
        <v>38</v>
      </c>
      <c r="P340" s="23"/>
      <c r="Q340" s="23" t="s">
        <v>926</v>
      </c>
      <c r="R340" s="23" t="s">
        <v>927</v>
      </c>
      <c r="S340" s="16"/>
      <c r="T340" s="16"/>
      <c r="U340" s="16" t="s">
        <v>903</v>
      </c>
      <c r="V340" s="37"/>
    </row>
    <row r="341" s="2" customFormat="1" ht="110" customHeight="1" spans="1:22">
      <c r="A341" s="15">
        <v>337</v>
      </c>
      <c r="B341" s="40" t="s">
        <v>898</v>
      </c>
      <c r="C341" s="16" t="s">
        <v>928</v>
      </c>
      <c r="D341" s="16">
        <v>3008</v>
      </c>
      <c r="E341" s="16" t="s">
        <v>928</v>
      </c>
      <c r="F341" s="16" t="s">
        <v>31</v>
      </c>
      <c r="G341" s="18" t="s">
        <v>32</v>
      </c>
      <c r="H341" s="16" t="s">
        <v>43</v>
      </c>
      <c r="I341" s="16" t="s">
        <v>929</v>
      </c>
      <c r="J341" s="20" t="s">
        <v>35</v>
      </c>
      <c r="K341" s="16" t="s">
        <v>36</v>
      </c>
      <c r="L341" s="21" t="str">
        <f t="shared" si="8"/>
        <v>300801</v>
      </c>
      <c r="M341" s="16">
        <v>1</v>
      </c>
      <c r="N341" s="16" t="s">
        <v>107</v>
      </c>
      <c r="O341" s="16" t="s">
        <v>108</v>
      </c>
      <c r="P341" s="23"/>
      <c r="Q341" s="23"/>
      <c r="R341" s="23" t="s">
        <v>930</v>
      </c>
      <c r="S341" s="16"/>
      <c r="T341" s="16"/>
      <c r="U341" s="16" t="s">
        <v>903</v>
      </c>
      <c r="V341" s="37"/>
    </row>
    <row r="342" s="2" customFormat="1" ht="110" customHeight="1" spans="1:22">
      <c r="A342" s="15">
        <v>338</v>
      </c>
      <c r="B342" s="40" t="s">
        <v>898</v>
      </c>
      <c r="C342" s="16" t="s">
        <v>931</v>
      </c>
      <c r="D342" s="16">
        <v>3009</v>
      </c>
      <c r="E342" s="16" t="s">
        <v>932</v>
      </c>
      <c r="F342" s="16" t="s">
        <v>31</v>
      </c>
      <c r="G342" s="18" t="s">
        <v>32</v>
      </c>
      <c r="H342" s="16" t="s">
        <v>33</v>
      </c>
      <c r="I342" s="16" t="s">
        <v>933</v>
      </c>
      <c r="J342" s="20" t="s">
        <v>35</v>
      </c>
      <c r="K342" s="16" t="s">
        <v>36</v>
      </c>
      <c r="L342" s="21" t="str">
        <f t="shared" si="8"/>
        <v>300901</v>
      </c>
      <c r="M342" s="16">
        <v>1</v>
      </c>
      <c r="N342" s="16" t="s">
        <v>37</v>
      </c>
      <c r="O342" s="16" t="s">
        <v>38</v>
      </c>
      <c r="P342" s="23"/>
      <c r="Q342" s="23" t="s">
        <v>718</v>
      </c>
      <c r="R342" s="23"/>
      <c r="S342" s="16" t="s">
        <v>103</v>
      </c>
      <c r="T342" s="23"/>
      <c r="U342" s="16" t="s">
        <v>903</v>
      </c>
      <c r="V342" s="37"/>
    </row>
    <row r="343" s="2" customFormat="1" ht="110" customHeight="1" spans="1:22">
      <c r="A343" s="15">
        <v>339</v>
      </c>
      <c r="B343" s="40" t="s">
        <v>898</v>
      </c>
      <c r="C343" s="16" t="s">
        <v>931</v>
      </c>
      <c r="D343" s="16">
        <v>3009</v>
      </c>
      <c r="E343" s="16" t="s">
        <v>932</v>
      </c>
      <c r="F343" s="16" t="s">
        <v>31</v>
      </c>
      <c r="G343" s="18" t="s">
        <v>42</v>
      </c>
      <c r="H343" s="16" t="s">
        <v>33</v>
      </c>
      <c r="I343" s="16" t="s">
        <v>934</v>
      </c>
      <c r="J343" s="20" t="s">
        <v>35</v>
      </c>
      <c r="K343" s="16" t="s">
        <v>36</v>
      </c>
      <c r="L343" s="21" t="str">
        <f t="shared" si="8"/>
        <v>300902</v>
      </c>
      <c r="M343" s="16">
        <v>1</v>
      </c>
      <c r="N343" s="16" t="s">
        <v>37</v>
      </c>
      <c r="O343" s="16" t="s">
        <v>38</v>
      </c>
      <c r="P343" s="23"/>
      <c r="Q343" s="23" t="s">
        <v>744</v>
      </c>
      <c r="R343" s="23"/>
      <c r="S343" s="16"/>
      <c r="T343" s="16"/>
      <c r="U343" s="16" t="s">
        <v>903</v>
      </c>
      <c r="V343" s="37"/>
    </row>
    <row r="344" s="2" customFormat="1" ht="110" customHeight="1" spans="1:22">
      <c r="A344" s="15">
        <v>340</v>
      </c>
      <c r="B344" s="40" t="s">
        <v>898</v>
      </c>
      <c r="C344" s="16" t="s">
        <v>935</v>
      </c>
      <c r="D344" s="16">
        <v>3010</v>
      </c>
      <c r="E344" s="16" t="s">
        <v>936</v>
      </c>
      <c r="F344" s="16" t="s">
        <v>31</v>
      </c>
      <c r="G344" s="18" t="s">
        <v>32</v>
      </c>
      <c r="H344" s="16" t="s">
        <v>43</v>
      </c>
      <c r="I344" s="16" t="s">
        <v>937</v>
      </c>
      <c r="J344" s="20" t="s">
        <v>163</v>
      </c>
      <c r="K344" s="16" t="s">
        <v>215</v>
      </c>
      <c r="L344" s="21" t="str">
        <f t="shared" si="8"/>
        <v>301001</v>
      </c>
      <c r="M344" s="16">
        <v>1</v>
      </c>
      <c r="N344" s="16" t="s">
        <v>37</v>
      </c>
      <c r="O344" s="16"/>
      <c r="P344" s="23"/>
      <c r="Q344" s="23" t="s">
        <v>172</v>
      </c>
      <c r="R344" s="23" t="s">
        <v>938</v>
      </c>
      <c r="S344" s="16" t="s">
        <v>103</v>
      </c>
      <c r="T344" s="23" t="s">
        <v>939</v>
      </c>
      <c r="U344" s="16" t="s">
        <v>903</v>
      </c>
      <c r="V344" s="37"/>
    </row>
    <row r="345" s="2" customFormat="1" ht="110" customHeight="1" spans="1:22">
      <c r="A345" s="15">
        <v>341</v>
      </c>
      <c r="B345" s="40" t="s">
        <v>898</v>
      </c>
      <c r="C345" s="16" t="s">
        <v>935</v>
      </c>
      <c r="D345" s="16">
        <v>3010</v>
      </c>
      <c r="E345" s="16" t="s">
        <v>936</v>
      </c>
      <c r="F345" s="16" t="s">
        <v>31</v>
      </c>
      <c r="G345" s="18" t="s">
        <v>42</v>
      </c>
      <c r="H345" s="16" t="s">
        <v>43</v>
      </c>
      <c r="I345" s="16" t="s">
        <v>940</v>
      </c>
      <c r="J345" s="20" t="s">
        <v>163</v>
      </c>
      <c r="K345" s="16" t="s">
        <v>215</v>
      </c>
      <c r="L345" s="21" t="str">
        <f t="shared" si="8"/>
        <v>301002</v>
      </c>
      <c r="M345" s="16">
        <v>1</v>
      </c>
      <c r="N345" s="16" t="s">
        <v>37</v>
      </c>
      <c r="O345" s="16"/>
      <c r="P345" s="23"/>
      <c r="Q345" s="23" t="s">
        <v>941</v>
      </c>
      <c r="R345" s="23" t="s">
        <v>212</v>
      </c>
      <c r="S345" s="16" t="s">
        <v>103</v>
      </c>
      <c r="T345" s="23" t="s">
        <v>942</v>
      </c>
      <c r="U345" s="16" t="s">
        <v>903</v>
      </c>
      <c r="V345" s="37"/>
    </row>
    <row r="346" s="2" customFormat="1" ht="110" customHeight="1" spans="1:22">
      <c r="A346" s="15">
        <v>342</v>
      </c>
      <c r="B346" s="40" t="s">
        <v>898</v>
      </c>
      <c r="C346" s="16" t="s">
        <v>935</v>
      </c>
      <c r="D346" s="16">
        <v>3011</v>
      </c>
      <c r="E346" s="16" t="s">
        <v>943</v>
      </c>
      <c r="F346" s="16" t="s">
        <v>31</v>
      </c>
      <c r="G346" s="18" t="s">
        <v>32</v>
      </c>
      <c r="H346" s="16" t="s">
        <v>43</v>
      </c>
      <c r="I346" s="16" t="s">
        <v>937</v>
      </c>
      <c r="J346" s="20" t="s">
        <v>163</v>
      </c>
      <c r="K346" s="16" t="s">
        <v>215</v>
      </c>
      <c r="L346" s="21" t="str">
        <f t="shared" si="8"/>
        <v>301101</v>
      </c>
      <c r="M346" s="16">
        <v>1</v>
      </c>
      <c r="N346" s="16" t="s">
        <v>37</v>
      </c>
      <c r="O346" s="16"/>
      <c r="P346" s="23"/>
      <c r="Q346" s="23" t="s">
        <v>172</v>
      </c>
      <c r="R346" s="23" t="s">
        <v>938</v>
      </c>
      <c r="S346" s="16" t="s">
        <v>103</v>
      </c>
      <c r="T346" s="23" t="s">
        <v>939</v>
      </c>
      <c r="U346" s="16" t="s">
        <v>903</v>
      </c>
      <c r="V346" s="37"/>
    </row>
    <row r="347" s="2" customFormat="1" ht="110" customHeight="1" spans="1:22">
      <c r="A347" s="15">
        <v>343</v>
      </c>
      <c r="B347" s="40" t="s">
        <v>898</v>
      </c>
      <c r="C347" s="16" t="s">
        <v>935</v>
      </c>
      <c r="D347" s="16">
        <v>3012</v>
      </c>
      <c r="E347" s="16" t="s">
        <v>944</v>
      </c>
      <c r="F347" s="16" t="s">
        <v>31</v>
      </c>
      <c r="G347" s="18" t="s">
        <v>32</v>
      </c>
      <c r="H347" s="16" t="s">
        <v>43</v>
      </c>
      <c r="I347" s="16" t="s">
        <v>945</v>
      </c>
      <c r="J347" s="20" t="s">
        <v>163</v>
      </c>
      <c r="K347" s="16" t="s">
        <v>215</v>
      </c>
      <c r="L347" s="21" t="str">
        <f t="shared" si="8"/>
        <v>301201</v>
      </c>
      <c r="M347" s="16">
        <v>1</v>
      </c>
      <c r="N347" s="16" t="s">
        <v>37</v>
      </c>
      <c r="O347" s="16"/>
      <c r="P347" s="23"/>
      <c r="Q347" s="23" t="s">
        <v>946</v>
      </c>
      <c r="R347" s="23" t="s">
        <v>947</v>
      </c>
      <c r="S347" s="16" t="s">
        <v>103</v>
      </c>
      <c r="T347" s="23" t="s">
        <v>948</v>
      </c>
      <c r="U347" s="16" t="s">
        <v>903</v>
      </c>
      <c r="V347" s="37"/>
    </row>
    <row r="348" s="2" customFormat="1" ht="110" customHeight="1" spans="1:22">
      <c r="A348" s="15">
        <v>344</v>
      </c>
      <c r="B348" s="40" t="s">
        <v>898</v>
      </c>
      <c r="C348" s="16" t="s">
        <v>935</v>
      </c>
      <c r="D348" s="16">
        <v>3013</v>
      </c>
      <c r="E348" s="16" t="s">
        <v>949</v>
      </c>
      <c r="F348" s="16" t="s">
        <v>31</v>
      </c>
      <c r="G348" s="18" t="s">
        <v>32</v>
      </c>
      <c r="H348" s="16" t="s">
        <v>43</v>
      </c>
      <c r="I348" s="16" t="s">
        <v>937</v>
      </c>
      <c r="J348" s="20" t="s">
        <v>163</v>
      </c>
      <c r="K348" s="16" t="s">
        <v>164</v>
      </c>
      <c r="L348" s="21" t="str">
        <f t="shared" si="8"/>
        <v>301301</v>
      </c>
      <c r="M348" s="16">
        <v>1</v>
      </c>
      <c r="N348" s="16" t="s">
        <v>37</v>
      </c>
      <c r="O348" s="16"/>
      <c r="P348" s="23"/>
      <c r="Q348" s="23" t="s">
        <v>950</v>
      </c>
      <c r="R348" s="23" t="s">
        <v>938</v>
      </c>
      <c r="S348" s="16"/>
      <c r="T348" s="16" t="s">
        <v>951</v>
      </c>
      <c r="U348" s="16" t="s">
        <v>903</v>
      </c>
      <c r="V348" s="37"/>
    </row>
    <row r="349" s="2" customFormat="1" ht="110" customHeight="1" spans="1:22">
      <c r="A349" s="15">
        <v>345</v>
      </c>
      <c r="B349" s="40" t="s">
        <v>898</v>
      </c>
      <c r="C349" s="16" t="s">
        <v>935</v>
      </c>
      <c r="D349" s="16">
        <v>3014</v>
      </c>
      <c r="E349" s="16" t="s">
        <v>952</v>
      </c>
      <c r="F349" s="16" t="s">
        <v>31</v>
      </c>
      <c r="G349" s="18" t="s">
        <v>32</v>
      </c>
      <c r="H349" s="16" t="s">
        <v>43</v>
      </c>
      <c r="I349" s="16" t="s">
        <v>937</v>
      </c>
      <c r="J349" s="20" t="s">
        <v>163</v>
      </c>
      <c r="K349" s="16" t="s">
        <v>164</v>
      </c>
      <c r="L349" s="21" t="str">
        <f t="shared" si="8"/>
        <v>301401</v>
      </c>
      <c r="M349" s="16">
        <v>1</v>
      </c>
      <c r="N349" s="16" t="s">
        <v>37</v>
      </c>
      <c r="O349" s="16"/>
      <c r="P349" s="23"/>
      <c r="Q349" s="23" t="s">
        <v>950</v>
      </c>
      <c r="R349" s="23" t="s">
        <v>938</v>
      </c>
      <c r="S349" s="16"/>
      <c r="T349" s="16" t="s">
        <v>951</v>
      </c>
      <c r="U349" s="16" t="s">
        <v>903</v>
      </c>
      <c r="V349" s="37"/>
    </row>
    <row r="350" s="2" customFormat="1" ht="110" customHeight="1" spans="1:22">
      <c r="A350" s="15">
        <v>346</v>
      </c>
      <c r="B350" s="40" t="s">
        <v>898</v>
      </c>
      <c r="C350" s="16" t="s">
        <v>935</v>
      </c>
      <c r="D350" s="16">
        <v>3014</v>
      </c>
      <c r="E350" s="16" t="s">
        <v>952</v>
      </c>
      <c r="F350" s="16" t="s">
        <v>31</v>
      </c>
      <c r="G350" s="18" t="s">
        <v>42</v>
      </c>
      <c r="H350" s="16" t="s">
        <v>43</v>
      </c>
      <c r="I350" s="16" t="s">
        <v>953</v>
      </c>
      <c r="J350" s="20" t="s">
        <v>163</v>
      </c>
      <c r="K350" s="16" t="s">
        <v>164</v>
      </c>
      <c r="L350" s="21" t="str">
        <f t="shared" si="8"/>
        <v>301402</v>
      </c>
      <c r="M350" s="16">
        <v>1</v>
      </c>
      <c r="N350" s="16" t="s">
        <v>37</v>
      </c>
      <c r="O350" s="16"/>
      <c r="P350" s="23"/>
      <c r="Q350" s="23" t="s">
        <v>954</v>
      </c>
      <c r="R350" s="23" t="s">
        <v>955</v>
      </c>
      <c r="S350" s="16"/>
      <c r="T350" s="16" t="s">
        <v>956</v>
      </c>
      <c r="U350" s="16" t="s">
        <v>903</v>
      </c>
      <c r="V350" s="37"/>
    </row>
    <row r="351" s="2" customFormat="1" ht="110" customHeight="1" spans="1:22">
      <c r="A351" s="15">
        <v>347</v>
      </c>
      <c r="B351" s="40" t="s">
        <v>898</v>
      </c>
      <c r="C351" s="16" t="s">
        <v>935</v>
      </c>
      <c r="D351" s="16">
        <v>3015</v>
      </c>
      <c r="E351" s="16" t="s">
        <v>957</v>
      </c>
      <c r="F351" s="16" t="s">
        <v>31</v>
      </c>
      <c r="G351" s="18" t="s">
        <v>32</v>
      </c>
      <c r="H351" s="16" t="s">
        <v>43</v>
      </c>
      <c r="I351" s="16" t="s">
        <v>937</v>
      </c>
      <c r="J351" s="20" t="s">
        <v>163</v>
      </c>
      <c r="K351" s="16" t="s">
        <v>164</v>
      </c>
      <c r="L351" s="21" t="str">
        <f t="shared" si="8"/>
        <v>301501</v>
      </c>
      <c r="M351" s="16">
        <v>1</v>
      </c>
      <c r="N351" s="16" t="s">
        <v>37</v>
      </c>
      <c r="O351" s="16"/>
      <c r="P351" s="23"/>
      <c r="Q351" s="23" t="s">
        <v>950</v>
      </c>
      <c r="R351" s="23" t="s">
        <v>938</v>
      </c>
      <c r="S351" s="16"/>
      <c r="T351" s="16" t="s">
        <v>951</v>
      </c>
      <c r="U351" s="16" t="s">
        <v>903</v>
      </c>
      <c r="V351" s="37"/>
    </row>
    <row r="352" s="2" customFormat="1" ht="110" customHeight="1" spans="1:22">
      <c r="A352" s="15">
        <v>348</v>
      </c>
      <c r="B352" s="40" t="s">
        <v>898</v>
      </c>
      <c r="C352" s="16" t="s">
        <v>935</v>
      </c>
      <c r="D352" s="16">
        <v>3015</v>
      </c>
      <c r="E352" s="16" t="s">
        <v>957</v>
      </c>
      <c r="F352" s="16" t="s">
        <v>31</v>
      </c>
      <c r="G352" s="18" t="s">
        <v>42</v>
      </c>
      <c r="H352" s="16" t="s">
        <v>43</v>
      </c>
      <c r="I352" s="16" t="s">
        <v>940</v>
      </c>
      <c r="J352" s="20" t="s">
        <v>163</v>
      </c>
      <c r="K352" s="16" t="s">
        <v>164</v>
      </c>
      <c r="L352" s="21" t="str">
        <f t="shared" si="8"/>
        <v>301502</v>
      </c>
      <c r="M352" s="16">
        <v>1</v>
      </c>
      <c r="N352" s="16" t="s">
        <v>37</v>
      </c>
      <c r="O352" s="16"/>
      <c r="P352" s="23"/>
      <c r="Q352" s="23" t="s">
        <v>958</v>
      </c>
      <c r="R352" s="23" t="s">
        <v>959</v>
      </c>
      <c r="S352" s="16"/>
      <c r="T352" s="16" t="s">
        <v>960</v>
      </c>
      <c r="U352" s="16" t="s">
        <v>903</v>
      </c>
      <c r="V352" s="37"/>
    </row>
    <row r="353" s="2" customFormat="1" ht="110" customHeight="1" spans="1:22">
      <c r="A353" s="15">
        <v>349</v>
      </c>
      <c r="B353" s="40" t="s">
        <v>898</v>
      </c>
      <c r="C353" s="16" t="s">
        <v>935</v>
      </c>
      <c r="D353" s="16">
        <v>3016</v>
      </c>
      <c r="E353" s="16" t="s">
        <v>961</v>
      </c>
      <c r="F353" s="16" t="s">
        <v>31</v>
      </c>
      <c r="G353" s="18" t="s">
        <v>32</v>
      </c>
      <c r="H353" s="16" t="s">
        <v>43</v>
      </c>
      <c r="I353" s="16" t="s">
        <v>953</v>
      </c>
      <c r="J353" s="20" t="s">
        <v>163</v>
      </c>
      <c r="K353" s="16" t="s">
        <v>164</v>
      </c>
      <c r="L353" s="21" t="str">
        <f t="shared" si="8"/>
        <v>301601</v>
      </c>
      <c r="M353" s="16">
        <v>1</v>
      </c>
      <c r="N353" s="16" t="s">
        <v>37</v>
      </c>
      <c r="O353" s="16"/>
      <c r="P353" s="23"/>
      <c r="Q353" s="23" t="s">
        <v>954</v>
      </c>
      <c r="R353" s="23" t="s">
        <v>955</v>
      </c>
      <c r="S353" s="16"/>
      <c r="T353" s="16" t="s">
        <v>962</v>
      </c>
      <c r="U353" s="16" t="s">
        <v>903</v>
      </c>
      <c r="V353" s="37"/>
    </row>
    <row r="354" s="2" customFormat="1" ht="110" customHeight="1" spans="1:22">
      <c r="A354" s="15">
        <v>350</v>
      </c>
      <c r="B354" s="40" t="s">
        <v>898</v>
      </c>
      <c r="C354" s="16" t="s">
        <v>963</v>
      </c>
      <c r="D354" s="16">
        <v>3017</v>
      </c>
      <c r="E354" s="18" t="s">
        <v>964</v>
      </c>
      <c r="F354" s="16" t="s">
        <v>31</v>
      </c>
      <c r="G354" s="18" t="s">
        <v>32</v>
      </c>
      <c r="H354" s="16" t="s">
        <v>33</v>
      </c>
      <c r="I354" s="18" t="s">
        <v>965</v>
      </c>
      <c r="J354" s="20" t="s">
        <v>35</v>
      </c>
      <c r="K354" s="16" t="s">
        <v>36</v>
      </c>
      <c r="L354" s="21" t="str">
        <f t="shared" si="8"/>
        <v>301701</v>
      </c>
      <c r="M354" s="16">
        <v>1</v>
      </c>
      <c r="N354" s="16" t="s">
        <v>37</v>
      </c>
      <c r="O354" s="16" t="s">
        <v>38</v>
      </c>
      <c r="P354" s="23"/>
      <c r="Q354" s="22"/>
      <c r="R354" s="22"/>
      <c r="S354" s="16" t="s">
        <v>103</v>
      </c>
      <c r="T354" s="23"/>
      <c r="U354" s="16" t="s">
        <v>903</v>
      </c>
      <c r="V354" s="37"/>
    </row>
    <row r="355" s="2" customFormat="1" ht="110" customHeight="1" spans="1:22">
      <c r="A355" s="15">
        <v>351</v>
      </c>
      <c r="B355" s="40" t="s">
        <v>898</v>
      </c>
      <c r="C355" s="16" t="s">
        <v>963</v>
      </c>
      <c r="D355" s="16">
        <v>3018</v>
      </c>
      <c r="E355" s="18" t="s">
        <v>966</v>
      </c>
      <c r="F355" s="16" t="s">
        <v>31</v>
      </c>
      <c r="G355" s="18" t="s">
        <v>32</v>
      </c>
      <c r="H355" s="16" t="s">
        <v>33</v>
      </c>
      <c r="I355" s="18" t="s">
        <v>965</v>
      </c>
      <c r="J355" s="20" t="s">
        <v>35</v>
      </c>
      <c r="K355" s="16" t="s">
        <v>36</v>
      </c>
      <c r="L355" s="21" t="str">
        <f t="shared" si="8"/>
        <v>301801</v>
      </c>
      <c r="M355" s="16">
        <v>1</v>
      </c>
      <c r="N355" s="16" t="s">
        <v>37</v>
      </c>
      <c r="O355" s="16" t="s">
        <v>38</v>
      </c>
      <c r="P355" s="23"/>
      <c r="Q355" s="22" t="s">
        <v>967</v>
      </c>
      <c r="R355" s="22"/>
      <c r="S355" s="16" t="s">
        <v>103</v>
      </c>
      <c r="T355" s="23"/>
      <c r="U355" s="16" t="s">
        <v>903</v>
      </c>
      <c r="V355" s="37"/>
    </row>
    <row r="356" s="2" customFormat="1" ht="110" customHeight="1" spans="1:22">
      <c r="A356" s="15">
        <v>352</v>
      </c>
      <c r="B356" s="40" t="s">
        <v>898</v>
      </c>
      <c r="C356" s="16" t="s">
        <v>963</v>
      </c>
      <c r="D356" s="16">
        <v>3019</v>
      </c>
      <c r="E356" s="18" t="s">
        <v>968</v>
      </c>
      <c r="F356" s="16" t="s">
        <v>31</v>
      </c>
      <c r="G356" s="18" t="s">
        <v>32</v>
      </c>
      <c r="H356" s="16" t="s">
        <v>33</v>
      </c>
      <c r="I356" s="18" t="s">
        <v>965</v>
      </c>
      <c r="J356" s="20" t="s">
        <v>35</v>
      </c>
      <c r="K356" s="16" t="s">
        <v>36</v>
      </c>
      <c r="L356" s="21" t="str">
        <f t="shared" si="8"/>
        <v>301901</v>
      </c>
      <c r="M356" s="16">
        <v>1</v>
      </c>
      <c r="N356" s="16" t="s">
        <v>37</v>
      </c>
      <c r="O356" s="16" t="s">
        <v>38</v>
      </c>
      <c r="P356" s="23"/>
      <c r="Q356" s="22"/>
      <c r="R356" s="22"/>
      <c r="S356" s="16"/>
      <c r="T356" s="16"/>
      <c r="U356" s="16" t="s">
        <v>903</v>
      </c>
      <c r="V356" s="37"/>
    </row>
    <row r="357" s="2" customFormat="1" ht="110" customHeight="1" spans="1:22">
      <c r="A357" s="15">
        <v>353</v>
      </c>
      <c r="B357" s="40" t="s">
        <v>898</v>
      </c>
      <c r="C357" s="16" t="s">
        <v>963</v>
      </c>
      <c r="D357" s="16">
        <v>3020</v>
      </c>
      <c r="E357" s="18" t="s">
        <v>969</v>
      </c>
      <c r="F357" s="16" t="s">
        <v>31</v>
      </c>
      <c r="G357" s="18" t="s">
        <v>32</v>
      </c>
      <c r="H357" s="16" t="s">
        <v>33</v>
      </c>
      <c r="I357" s="18" t="s">
        <v>965</v>
      </c>
      <c r="J357" s="20" t="s">
        <v>35</v>
      </c>
      <c r="K357" s="16" t="s">
        <v>36</v>
      </c>
      <c r="L357" s="21" t="str">
        <f t="shared" si="8"/>
        <v>302001</v>
      </c>
      <c r="M357" s="16">
        <v>1</v>
      </c>
      <c r="N357" s="16" t="s">
        <v>37</v>
      </c>
      <c r="O357" s="16" t="s">
        <v>38</v>
      </c>
      <c r="P357" s="23"/>
      <c r="Q357" s="22" t="s">
        <v>967</v>
      </c>
      <c r="R357" s="22"/>
      <c r="S357" s="16"/>
      <c r="T357" s="16"/>
      <c r="U357" s="16" t="s">
        <v>903</v>
      </c>
      <c r="V357" s="37"/>
    </row>
    <row r="358" s="2" customFormat="1" ht="110" customHeight="1" spans="1:22">
      <c r="A358" s="15">
        <v>354</v>
      </c>
      <c r="B358" s="40" t="s">
        <v>898</v>
      </c>
      <c r="C358" s="16" t="s">
        <v>970</v>
      </c>
      <c r="D358" s="16">
        <v>3021</v>
      </c>
      <c r="E358" s="16" t="s">
        <v>971</v>
      </c>
      <c r="F358" s="16" t="s">
        <v>31</v>
      </c>
      <c r="G358" s="18" t="s">
        <v>32</v>
      </c>
      <c r="H358" s="16" t="s">
        <v>33</v>
      </c>
      <c r="I358" s="16" t="s">
        <v>972</v>
      </c>
      <c r="J358" s="20" t="s">
        <v>35</v>
      </c>
      <c r="K358" s="16" t="s">
        <v>36</v>
      </c>
      <c r="L358" s="21" t="str">
        <f t="shared" si="8"/>
        <v>302101</v>
      </c>
      <c r="M358" s="16">
        <v>1</v>
      </c>
      <c r="N358" s="16" t="s">
        <v>37</v>
      </c>
      <c r="O358" s="16" t="s">
        <v>38</v>
      </c>
      <c r="P358" s="23"/>
      <c r="Q358" s="23"/>
      <c r="R358" s="23"/>
      <c r="S358" s="16"/>
      <c r="T358" s="16"/>
      <c r="U358" s="16" t="s">
        <v>903</v>
      </c>
      <c r="V358" s="37"/>
    </row>
    <row r="359" s="1" customFormat="1" ht="110" customHeight="1" spans="1:23">
      <c r="A359" s="15">
        <v>355</v>
      </c>
      <c r="B359" s="40" t="s">
        <v>898</v>
      </c>
      <c r="C359" s="16" t="s">
        <v>970</v>
      </c>
      <c r="D359" s="16">
        <v>3022</v>
      </c>
      <c r="E359" s="16" t="s">
        <v>973</v>
      </c>
      <c r="F359" s="16" t="s">
        <v>31</v>
      </c>
      <c r="G359" s="18" t="s">
        <v>32</v>
      </c>
      <c r="H359" s="16" t="s">
        <v>33</v>
      </c>
      <c r="I359" s="16" t="s">
        <v>972</v>
      </c>
      <c r="J359" s="20" t="s">
        <v>35</v>
      </c>
      <c r="K359" s="16" t="s">
        <v>36</v>
      </c>
      <c r="L359" s="21" t="str">
        <f t="shared" si="8"/>
        <v>302201</v>
      </c>
      <c r="M359" s="16">
        <v>1</v>
      </c>
      <c r="N359" s="16" t="s">
        <v>448</v>
      </c>
      <c r="O359" s="16"/>
      <c r="P359" s="23"/>
      <c r="Q359" s="23"/>
      <c r="R359" s="23"/>
      <c r="S359" s="23" t="s">
        <v>974</v>
      </c>
      <c r="T359" s="23"/>
      <c r="U359" s="16" t="s">
        <v>903</v>
      </c>
      <c r="V359" s="37"/>
      <c r="W359" s="9"/>
    </row>
    <row r="360" s="1" customFormat="1" ht="110" customHeight="1" spans="1:22">
      <c r="A360" s="15">
        <v>356</v>
      </c>
      <c r="B360" s="40" t="s">
        <v>898</v>
      </c>
      <c r="C360" s="16" t="s">
        <v>970</v>
      </c>
      <c r="D360" s="16">
        <v>3023</v>
      </c>
      <c r="E360" s="16" t="s">
        <v>975</v>
      </c>
      <c r="F360" s="16" t="s">
        <v>31</v>
      </c>
      <c r="G360" s="18" t="s">
        <v>32</v>
      </c>
      <c r="H360" s="16" t="s">
        <v>43</v>
      </c>
      <c r="I360" s="16" t="s">
        <v>976</v>
      </c>
      <c r="J360" s="20" t="s">
        <v>35</v>
      </c>
      <c r="K360" s="16" t="s">
        <v>36</v>
      </c>
      <c r="L360" s="21" t="str">
        <f t="shared" si="8"/>
        <v>302301</v>
      </c>
      <c r="M360" s="16">
        <v>1</v>
      </c>
      <c r="N360" s="16" t="s">
        <v>37</v>
      </c>
      <c r="O360" s="16" t="s">
        <v>38</v>
      </c>
      <c r="P360" s="23"/>
      <c r="Q360" s="23" t="s">
        <v>674</v>
      </c>
      <c r="R360" s="23"/>
      <c r="S360" s="16"/>
      <c r="T360" s="16"/>
      <c r="U360" s="16" t="s">
        <v>903</v>
      </c>
      <c r="V360" s="37"/>
    </row>
    <row r="361" s="1" customFormat="1" ht="110" customHeight="1" spans="1:22">
      <c r="A361" s="15">
        <v>357</v>
      </c>
      <c r="B361" s="40" t="s">
        <v>898</v>
      </c>
      <c r="C361" s="16" t="s">
        <v>970</v>
      </c>
      <c r="D361" s="16">
        <v>3024</v>
      </c>
      <c r="E361" s="16" t="s">
        <v>977</v>
      </c>
      <c r="F361" s="16" t="s">
        <v>31</v>
      </c>
      <c r="G361" s="18" t="s">
        <v>32</v>
      </c>
      <c r="H361" s="16" t="s">
        <v>43</v>
      </c>
      <c r="I361" s="16" t="s">
        <v>978</v>
      </c>
      <c r="J361" s="20" t="s">
        <v>35</v>
      </c>
      <c r="K361" s="16" t="s">
        <v>36</v>
      </c>
      <c r="L361" s="21" t="str">
        <f t="shared" si="8"/>
        <v>302401</v>
      </c>
      <c r="M361" s="16">
        <v>1</v>
      </c>
      <c r="N361" s="16" t="s">
        <v>37</v>
      </c>
      <c r="O361" s="16" t="s">
        <v>38</v>
      </c>
      <c r="P361" s="23"/>
      <c r="Q361" s="23" t="s">
        <v>674</v>
      </c>
      <c r="R361" s="23"/>
      <c r="S361" s="16" t="s">
        <v>103</v>
      </c>
      <c r="T361" s="23"/>
      <c r="U361" s="16" t="s">
        <v>903</v>
      </c>
      <c r="V361" s="37"/>
    </row>
    <row r="362" s="1" customFormat="1" ht="110" customHeight="1" spans="1:22">
      <c r="A362" s="15">
        <v>358</v>
      </c>
      <c r="B362" s="40" t="s">
        <v>898</v>
      </c>
      <c r="C362" s="16" t="s">
        <v>979</v>
      </c>
      <c r="D362" s="16">
        <v>3025</v>
      </c>
      <c r="E362" s="16" t="s">
        <v>980</v>
      </c>
      <c r="F362" s="16" t="s">
        <v>31</v>
      </c>
      <c r="G362" s="18" t="s">
        <v>32</v>
      </c>
      <c r="H362" s="16" t="s">
        <v>43</v>
      </c>
      <c r="I362" s="16" t="s">
        <v>981</v>
      </c>
      <c r="J362" s="20" t="s">
        <v>254</v>
      </c>
      <c r="K362" s="16" t="s">
        <v>255</v>
      </c>
      <c r="L362" s="21" t="str">
        <f t="shared" si="8"/>
        <v>302501</v>
      </c>
      <c r="M362" s="16">
        <v>1</v>
      </c>
      <c r="N362" s="16" t="s">
        <v>37</v>
      </c>
      <c r="O362" s="16" t="s">
        <v>38</v>
      </c>
      <c r="P362" s="23"/>
      <c r="Q362" s="23" t="s">
        <v>275</v>
      </c>
      <c r="R362" s="23" t="s">
        <v>982</v>
      </c>
      <c r="S362" s="16"/>
      <c r="T362" s="16"/>
      <c r="U362" s="16" t="s">
        <v>903</v>
      </c>
      <c r="V362" s="37"/>
    </row>
    <row r="363" s="1" customFormat="1" ht="110" customHeight="1" spans="1:22">
      <c r="A363" s="15">
        <v>359</v>
      </c>
      <c r="B363" s="40" t="s">
        <v>898</v>
      </c>
      <c r="C363" s="16" t="s">
        <v>979</v>
      </c>
      <c r="D363" s="16">
        <v>3025</v>
      </c>
      <c r="E363" s="16" t="s">
        <v>980</v>
      </c>
      <c r="F363" s="16" t="s">
        <v>31</v>
      </c>
      <c r="G363" s="18" t="s">
        <v>42</v>
      </c>
      <c r="H363" s="16" t="s">
        <v>43</v>
      </c>
      <c r="I363" s="16" t="s">
        <v>983</v>
      </c>
      <c r="J363" s="20" t="s">
        <v>254</v>
      </c>
      <c r="K363" s="16" t="s">
        <v>280</v>
      </c>
      <c r="L363" s="21" t="str">
        <f t="shared" si="8"/>
        <v>302502</v>
      </c>
      <c r="M363" s="16">
        <v>1</v>
      </c>
      <c r="N363" s="16" t="s">
        <v>37</v>
      </c>
      <c r="O363" s="16" t="s">
        <v>38</v>
      </c>
      <c r="P363" s="23"/>
      <c r="Q363" s="23" t="s">
        <v>984</v>
      </c>
      <c r="R363" s="23" t="s">
        <v>282</v>
      </c>
      <c r="S363" s="16"/>
      <c r="T363" s="16" t="s">
        <v>985</v>
      </c>
      <c r="U363" s="16" t="s">
        <v>903</v>
      </c>
      <c r="V363" s="37"/>
    </row>
    <row r="364" s="1" customFormat="1" ht="110" customHeight="1" spans="1:23">
      <c r="A364" s="15">
        <v>360</v>
      </c>
      <c r="B364" s="40" t="s">
        <v>898</v>
      </c>
      <c r="C364" s="16" t="s">
        <v>986</v>
      </c>
      <c r="D364" s="16">
        <v>3026</v>
      </c>
      <c r="E364" s="16" t="s">
        <v>987</v>
      </c>
      <c r="F364" s="16" t="s">
        <v>90</v>
      </c>
      <c r="G364" s="18" t="s">
        <v>32</v>
      </c>
      <c r="H364" s="16" t="s">
        <v>43</v>
      </c>
      <c r="I364" s="16" t="s">
        <v>988</v>
      </c>
      <c r="J364" s="20" t="s">
        <v>254</v>
      </c>
      <c r="K364" s="16" t="s">
        <v>255</v>
      </c>
      <c r="L364" s="21" t="str">
        <f t="shared" si="8"/>
        <v>302601</v>
      </c>
      <c r="M364" s="16">
        <v>1</v>
      </c>
      <c r="N364" s="16" t="s">
        <v>37</v>
      </c>
      <c r="O364" s="16" t="s">
        <v>38</v>
      </c>
      <c r="P364" s="23"/>
      <c r="Q364" s="23" t="s">
        <v>275</v>
      </c>
      <c r="R364" s="23" t="s">
        <v>989</v>
      </c>
      <c r="S364" s="16"/>
      <c r="T364" s="23" t="s">
        <v>990</v>
      </c>
      <c r="U364" s="16" t="s">
        <v>903</v>
      </c>
      <c r="V364" s="37"/>
      <c r="W364" s="9"/>
    </row>
    <row r="365" s="1" customFormat="1" ht="110" customHeight="1" spans="1:22">
      <c r="A365" s="15">
        <v>361</v>
      </c>
      <c r="B365" s="40" t="s">
        <v>898</v>
      </c>
      <c r="C365" s="16" t="s">
        <v>986</v>
      </c>
      <c r="D365" s="16">
        <v>3026</v>
      </c>
      <c r="E365" s="16" t="s">
        <v>987</v>
      </c>
      <c r="F365" s="16" t="s">
        <v>90</v>
      </c>
      <c r="G365" s="18" t="s">
        <v>42</v>
      </c>
      <c r="H365" s="16" t="s">
        <v>43</v>
      </c>
      <c r="I365" s="16" t="s">
        <v>988</v>
      </c>
      <c r="J365" s="20" t="s">
        <v>254</v>
      </c>
      <c r="K365" s="16" t="s">
        <v>255</v>
      </c>
      <c r="L365" s="21" t="str">
        <f t="shared" si="8"/>
        <v>302602</v>
      </c>
      <c r="M365" s="16">
        <v>1</v>
      </c>
      <c r="N365" s="16" t="s">
        <v>37</v>
      </c>
      <c r="O365" s="16" t="s">
        <v>38</v>
      </c>
      <c r="P365" s="23"/>
      <c r="Q365" s="23" t="s">
        <v>275</v>
      </c>
      <c r="R365" s="23" t="s">
        <v>991</v>
      </c>
      <c r="S365" s="16"/>
      <c r="T365" s="23" t="s">
        <v>992</v>
      </c>
      <c r="U365" s="16" t="s">
        <v>903</v>
      </c>
      <c r="V365" s="37"/>
    </row>
    <row r="366" s="1" customFormat="1" ht="110" customHeight="1" spans="1:23">
      <c r="A366" s="15">
        <v>362</v>
      </c>
      <c r="B366" s="40" t="s">
        <v>898</v>
      </c>
      <c r="C366" s="16" t="s">
        <v>986</v>
      </c>
      <c r="D366" s="16">
        <v>3026</v>
      </c>
      <c r="E366" s="16" t="s">
        <v>987</v>
      </c>
      <c r="F366" s="16" t="s">
        <v>90</v>
      </c>
      <c r="G366" s="18" t="s">
        <v>48</v>
      </c>
      <c r="H366" s="16" t="s">
        <v>43</v>
      </c>
      <c r="I366" s="16" t="s">
        <v>304</v>
      </c>
      <c r="J366" s="20" t="s">
        <v>254</v>
      </c>
      <c r="K366" s="16" t="s">
        <v>255</v>
      </c>
      <c r="L366" s="21" t="str">
        <f t="shared" si="8"/>
        <v>302603</v>
      </c>
      <c r="M366" s="16">
        <v>2</v>
      </c>
      <c r="N366" s="16" t="s">
        <v>37</v>
      </c>
      <c r="O366" s="16" t="s">
        <v>38</v>
      </c>
      <c r="P366" s="23"/>
      <c r="Q366" s="23" t="s">
        <v>275</v>
      </c>
      <c r="R366" s="23" t="s">
        <v>305</v>
      </c>
      <c r="S366" s="16"/>
      <c r="T366" s="23" t="s">
        <v>993</v>
      </c>
      <c r="U366" s="16" t="s">
        <v>903</v>
      </c>
      <c r="V366" s="37"/>
      <c r="W366" s="9"/>
    </row>
    <row r="367" s="1" customFormat="1" ht="110" customHeight="1" spans="1:23">
      <c r="A367" s="15">
        <v>363</v>
      </c>
      <c r="B367" s="40" t="s">
        <v>898</v>
      </c>
      <c r="C367" s="16" t="s">
        <v>986</v>
      </c>
      <c r="D367" s="16">
        <v>3026</v>
      </c>
      <c r="E367" s="16" t="s">
        <v>987</v>
      </c>
      <c r="F367" s="16" t="s">
        <v>90</v>
      </c>
      <c r="G367" s="18" t="s">
        <v>156</v>
      </c>
      <c r="H367" s="16" t="s">
        <v>43</v>
      </c>
      <c r="I367" s="16" t="s">
        <v>994</v>
      </c>
      <c r="J367" s="20" t="s">
        <v>254</v>
      </c>
      <c r="K367" s="16" t="s">
        <v>255</v>
      </c>
      <c r="L367" s="21" t="str">
        <f t="shared" si="8"/>
        <v>302604</v>
      </c>
      <c r="M367" s="16">
        <v>1</v>
      </c>
      <c r="N367" s="16" t="s">
        <v>37</v>
      </c>
      <c r="O367" s="16" t="s">
        <v>38</v>
      </c>
      <c r="P367" s="23"/>
      <c r="Q367" s="23" t="s">
        <v>995</v>
      </c>
      <c r="R367" s="23" t="s">
        <v>996</v>
      </c>
      <c r="S367" s="16"/>
      <c r="T367" s="23" t="s">
        <v>997</v>
      </c>
      <c r="U367" s="16" t="s">
        <v>903</v>
      </c>
      <c r="V367" s="37"/>
      <c r="W367" s="9"/>
    </row>
    <row r="368" s="1" customFormat="1" ht="110" customHeight="1" spans="1:22">
      <c r="A368" s="15">
        <v>364</v>
      </c>
      <c r="B368" s="40" t="s">
        <v>898</v>
      </c>
      <c r="C368" s="16" t="s">
        <v>986</v>
      </c>
      <c r="D368" s="16">
        <v>3026</v>
      </c>
      <c r="E368" s="16" t="s">
        <v>987</v>
      </c>
      <c r="F368" s="16" t="s">
        <v>90</v>
      </c>
      <c r="G368" s="18" t="s">
        <v>201</v>
      </c>
      <c r="H368" s="16" t="s">
        <v>43</v>
      </c>
      <c r="I368" s="16" t="s">
        <v>998</v>
      </c>
      <c r="J368" s="20" t="s">
        <v>35</v>
      </c>
      <c r="K368" s="16" t="s">
        <v>36</v>
      </c>
      <c r="L368" s="21" t="str">
        <f t="shared" si="8"/>
        <v>302605</v>
      </c>
      <c r="M368" s="16">
        <v>1</v>
      </c>
      <c r="N368" s="16" t="s">
        <v>37</v>
      </c>
      <c r="O368" s="16" t="s">
        <v>38</v>
      </c>
      <c r="P368" s="23"/>
      <c r="Q368" s="23" t="s">
        <v>816</v>
      </c>
      <c r="R368" s="23" t="s">
        <v>158</v>
      </c>
      <c r="S368" s="16"/>
      <c r="T368" s="23" t="s">
        <v>999</v>
      </c>
      <c r="U368" s="16" t="s">
        <v>903</v>
      </c>
      <c r="V368" s="37"/>
    </row>
    <row r="369" s="1" customFormat="1" ht="110" customHeight="1" spans="1:22">
      <c r="A369" s="15">
        <v>365</v>
      </c>
      <c r="B369" s="40" t="s">
        <v>898</v>
      </c>
      <c r="C369" s="16" t="s">
        <v>986</v>
      </c>
      <c r="D369" s="16">
        <v>3027</v>
      </c>
      <c r="E369" s="16" t="s">
        <v>1000</v>
      </c>
      <c r="F369" s="16" t="s">
        <v>90</v>
      </c>
      <c r="G369" s="18" t="s">
        <v>32</v>
      </c>
      <c r="H369" s="16" t="s">
        <v>43</v>
      </c>
      <c r="I369" s="16" t="s">
        <v>1001</v>
      </c>
      <c r="J369" s="20" t="s">
        <v>254</v>
      </c>
      <c r="K369" s="16" t="s">
        <v>261</v>
      </c>
      <c r="L369" s="21" t="str">
        <f t="shared" si="8"/>
        <v>302701</v>
      </c>
      <c r="M369" s="16">
        <v>1</v>
      </c>
      <c r="N369" s="16" t="s">
        <v>37</v>
      </c>
      <c r="O369" s="16" t="s">
        <v>38</v>
      </c>
      <c r="P369" s="23"/>
      <c r="Q369" s="23" t="s">
        <v>1002</v>
      </c>
      <c r="R369" s="23" t="s">
        <v>1003</v>
      </c>
      <c r="S369" s="16"/>
      <c r="T369" s="23" t="s">
        <v>1004</v>
      </c>
      <c r="U369" s="16" t="s">
        <v>903</v>
      </c>
      <c r="V369" s="37"/>
    </row>
    <row r="370" s="1" customFormat="1" ht="110" customHeight="1" spans="1:22">
      <c r="A370" s="15">
        <v>366</v>
      </c>
      <c r="B370" s="40" t="s">
        <v>898</v>
      </c>
      <c r="C370" s="16" t="s">
        <v>986</v>
      </c>
      <c r="D370" s="16">
        <v>3027</v>
      </c>
      <c r="E370" s="16" t="s">
        <v>1000</v>
      </c>
      <c r="F370" s="16" t="s">
        <v>90</v>
      </c>
      <c r="G370" s="18" t="s">
        <v>42</v>
      </c>
      <c r="H370" s="16" t="s">
        <v>43</v>
      </c>
      <c r="I370" s="16" t="s">
        <v>1005</v>
      </c>
      <c r="J370" s="20" t="s">
        <v>254</v>
      </c>
      <c r="K370" s="16" t="s">
        <v>261</v>
      </c>
      <c r="L370" s="21" t="str">
        <f t="shared" si="8"/>
        <v>302702</v>
      </c>
      <c r="M370" s="16">
        <v>1</v>
      </c>
      <c r="N370" s="16" t="s">
        <v>37</v>
      </c>
      <c r="O370" s="16" t="s">
        <v>38</v>
      </c>
      <c r="P370" s="23"/>
      <c r="Q370" s="23" t="s">
        <v>1002</v>
      </c>
      <c r="R370" s="23" t="s">
        <v>1003</v>
      </c>
      <c r="S370" s="16"/>
      <c r="T370" s="23" t="s">
        <v>1006</v>
      </c>
      <c r="U370" s="16" t="s">
        <v>903</v>
      </c>
      <c r="V370" s="37"/>
    </row>
    <row r="371" s="1" customFormat="1" ht="110" customHeight="1" spans="1:22">
      <c r="A371" s="15">
        <v>367</v>
      </c>
      <c r="B371" s="40" t="s">
        <v>898</v>
      </c>
      <c r="C371" s="16" t="s">
        <v>986</v>
      </c>
      <c r="D371" s="16">
        <v>3027</v>
      </c>
      <c r="E371" s="16" t="s">
        <v>1000</v>
      </c>
      <c r="F371" s="16" t="s">
        <v>90</v>
      </c>
      <c r="G371" s="18" t="s">
        <v>48</v>
      </c>
      <c r="H371" s="16" t="s">
        <v>43</v>
      </c>
      <c r="I371" s="16" t="s">
        <v>1007</v>
      </c>
      <c r="J371" s="20" t="s">
        <v>254</v>
      </c>
      <c r="K371" s="16" t="s">
        <v>255</v>
      </c>
      <c r="L371" s="21" t="str">
        <f t="shared" si="8"/>
        <v>302703</v>
      </c>
      <c r="M371" s="16">
        <v>1</v>
      </c>
      <c r="N371" s="16" t="s">
        <v>37</v>
      </c>
      <c r="O371" s="16" t="s">
        <v>38</v>
      </c>
      <c r="P371" s="23"/>
      <c r="Q371" s="23" t="s">
        <v>275</v>
      </c>
      <c r="R371" s="23" t="s">
        <v>1008</v>
      </c>
      <c r="S371" s="16"/>
      <c r="T371" s="23" t="s">
        <v>1009</v>
      </c>
      <c r="U371" s="16" t="s">
        <v>903</v>
      </c>
      <c r="V371" s="37"/>
    </row>
    <row r="372" s="1" customFormat="1" ht="110" customHeight="1" spans="1:22">
      <c r="A372" s="15">
        <v>368</v>
      </c>
      <c r="B372" s="40" t="s">
        <v>898</v>
      </c>
      <c r="C372" s="16" t="s">
        <v>986</v>
      </c>
      <c r="D372" s="16">
        <v>3027</v>
      </c>
      <c r="E372" s="16" t="s">
        <v>1000</v>
      </c>
      <c r="F372" s="16" t="s">
        <v>90</v>
      </c>
      <c r="G372" s="18" t="s">
        <v>156</v>
      </c>
      <c r="H372" s="16" t="s">
        <v>43</v>
      </c>
      <c r="I372" s="16" t="s">
        <v>1010</v>
      </c>
      <c r="J372" s="20" t="s">
        <v>254</v>
      </c>
      <c r="K372" s="16" t="s">
        <v>255</v>
      </c>
      <c r="L372" s="21" t="str">
        <f t="shared" si="8"/>
        <v>302704</v>
      </c>
      <c r="M372" s="16">
        <v>1</v>
      </c>
      <c r="N372" s="16" t="s">
        <v>37</v>
      </c>
      <c r="O372" s="16" t="s">
        <v>38</v>
      </c>
      <c r="P372" s="23"/>
      <c r="Q372" s="23" t="s">
        <v>275</v>
      </c>
      <c r="R372" s="23" t="s">
        <v>1011</v>
      </c>
      <c r="S372" s="16"/>
      <c r="T372" s="23" t="s">
        <v>1012</v>
      </c>
      <c r="U372" s="16" t="s">
        <v>903</v>
      </c>
      <c r="V372" s="37"/>
    </row>
    <row r="373" s="1" customFormat="1" ht="110" customHeight="1" spans="1:22">
      <c r="A373" s="15">
        <v>369</v>
      </c>
      <c r="B373" s="40" t="s">
        <v>898</v>
      </c>
      <c r="C373" s="16" t="s">
        <v>986</v>
      </c>
      <c r="D373" s="16">
        <v>3027</v>
      </c>
      <c r="E373" s="16" t="s">
        <v>1000</v>
      </c>
      <c r="F373" s="16" t="s">
        <v>90</v>
      </c>
      <c r="G373" s="18" t="s">
        <v>201</v>
      </c>
      <c r="H373" s="16" t="s">
        <v>43</v>
      </c>
      <c r="I373" s="16" t="s">
        <v>296</v>
      </c>
      <c r="J373" s="20" t="s">
        <v>254</v>
      </c>
      <c r="K373" s="16" t="s">
        <v>255</v>
      </c>
      <c r="L373" s="21" t="str">
        <f t="shared" si="8"/>
        <v>302705</v>
      </c>
      <c r="M373" s="16">
        <v>1</v>
      </c>
      <c r="N373" s="16" t="s">
        <v>37</v>
      </c>
      <c r="O373" s="16" t="s">
        <v>38</v>
      </c>
      <c r="P373" s="23"/>
      <c r="Q373" s="23" t="s">
        <v>1013</v>
      </c>
      <c r="R373" s="23" t="s">
        <v>297</v>
      </c>
      <c r="S373" s="16"/>
      <c r="T373" s="23" t="s">
        <v>1014</v>
      </c>
      <c r="U373" s="16" t="s">
        <v>903</v>
      </c>
      <c r="V373" s="37"/>
    </row>
    <row r="374" s="1" customFormat="1" ht="110" customHeight="1" spans="1:22">
      <c r="A374" s="15">
        <v>370</v>
      </c>
      <c r="B374" s="40" t="s">
        <v>898</v>
      </c>
      <c r="C374" s="16" t="s">
        <v>986</v>
      </c>
      <c r="D374" s="16">
        <v>3028</v>
      </c>
      <c r="E374" s="16" t="s">
        <v>1015</v>
      </c>
      <c r="F374" s="16" t="s">
        <v>31</v>
      </c>
      <c r="G374" s="18" t="s">
        <v>32</v>
      </c>
      <c r="H374" s="16" t="s">
        <v>43</v>
      </c>
      <c r="I374" s="16" t="s">
        <v>1016</v>
      </c>
      <c r="J374" s="20" t="s">
        <v>254</v>
      </c>
      <c r="K374" s="16" t="s">
        <v>255</v>
      </c>
      <c r="L374" s="21" t="str">
        <f t="shared" si="8"/>
        <v>302801</v>
      </c>
      <c r="M374" s="16">
        <v>1</v>
      </c>
      <c r="N374" s="16" t="s">
        <v>37</v>
      </c>
      <c r="O374" s="16" t="s">
        <v>38</v>
      </c>
      <c r="P374" s="23"/>
      <c r="Q374" s="23" t="s">
        <v>1013</v>
      </c>
      <c r="R374" s="23" t="s">
        <v>297</v>
      </c>
      <c r="S374" s="16"/>
      <c r="T374" s="23" t="s">
        <v>1017</v>
      </c>
      <c r="U374" s="16" t="s">
        <v>903</v>
      </c>
      <c r="V374" s="37"/>
    </row>
    <row r="375" s="1" customFormat="1" ht="110" customHeight="1" spans="1:22">
      <c r="A375" s="15">
        <v>371</v>
      </c>
      <c r="B375" s="40" t="s">
        <v>898</v>
      </c>
      <c r="C375" s="16" t="s">
        <v>986</v>
      </c>
      <c r="D375" s="16">
        <v>3028</v>
      </c>
      <c r="E375" s="16" t="s">
        <v>1015</v>
      </c>
      <c r="F375" s="16" t="s">
        <v>31</v>
      </c>
      <c r="G375" s="18" t="s">
        <v>42</v>
      </c>
      <c r="H375" s="16" t="s">
        <v>43</v>
      </c>
      <c r="I375" s="16" t="s">
        <v>299</v>
      </c>
      <c r="J375" s="20" t="s">
        <v>254</v>
      </c>
      <c r="K375" s="16" t="s">
        <v>255</v>
      </c>
      <c r="L375" s="21" t="str">
        <f t="shared" si="8"/>
        <v>302802</v>
      </c>
      <c r="M375" s="16">
        <v>1</v>
      </c>
      <c r="N375" s="16" t="s">
        <v>37</v>
      </c>
      <c r="O375" s="16" t="s">
        <v>38</v>
      </c>
      <c r="P375" s="23"/>
      <c r="Q375" s="23" t="s">
        <v>275</v>
      </c>
      <c r="R375" s="23" t="s">
        <v>300</v>
      </c>
      <c r="S375" s="16"/>
      <c r="T375" s="23" t="s">
        <v>1018</v>
      </c>
      <c r="U375" s="16" t="s">
        <v>903</v>
      </c>
      <c r="V375" s="37"/>
    </row>
    <row r="376" s="1" customFormat="1" ht="110" customHeight="1" spans="1:22">
      <c r="A376" s="15">
        <v>372</v>
      </c>
      <c r="B376" s="40" t="s">
        <v>898</v>
      </c>
      <c r="C376" s="16" t="s">
        <v>986</v>
      </c>
      <c r="D376" s="16">
        <v>3028</v>
      </c>
      <c r="E376" s="16" t="s">
        <v>1015</v>
      </c>
      <c r="F376" s="16" t="s">
        <v>31</v>
      </c>
      <c r="G376" s="18" t="s">
        <v>48</v>
      </c>
      <c r="H376" s="16" t="s">
        <v>43</v>
      </c>
      <c r="I376" s="16" t="s">
        <v>1019</v>
      </c>
      <c r="J376" s="20" t="s">
        <v>254</v>
      </c>
      <c r="K376" s="16" t="s">
        <v>255</v>
      </c>
      <c r="L376" s="21" t="str">
        <f t="shared" si="8"/>
        <v>302803</v>
      </c>
      <c r="M376" s="16">
        <v>1</v>
      </c>
      <c r="N376" s="16" t="s">
        <v>37</v>
      </c>
      <c r="O376" s="16" t="s">
        <v>38</v>
      </c>
      <c r="P376" s="23"/>
      <c r="Q376" s="23" t="s">
        <v>275</v>
      </c>
      <c r="R376" s="23" t="s">
        <v>300</v>
      </c>
      <c r="S376" s="16"/>
      <c r="T376" s="23" t="s">
        <v>1020</v>
      </c>
      <c r="U376" s="16" t="s">
        <v>903</v>
      </c>
      <c r="V376" s="37"/>
    </row>
    <row r="377" s="4" customFormat="1" ht="110" customHeight="1" spans="1:22">
      <c r="A377" s="15">
        <v>373</v>
      </c>
      <c r="B377" s="40" t="s">
        <v>898</v>
      </c>
      <c r="C377" s="16" t="s">
        <v>1021</v>
      </c>
      <c r="D377" s="16">
        <v>3029</v>
      </c>
      <c r="E377" s="16" t="s">
        <v>1022</v>
      </c>
      <c r="F377" s="16" t="s">
        <v>31</v>
      </c>
      <c r="G377" s="18" t="s">
        <v>32</v>
      </c>
      <c r="H377" s="16" t="s">
        <v>43</v>
      </c>
      <c r="I377" s="16" t="s">
        <v>1023</v>
      </c>
      <c r="J377" s="20" t="s">
        <v>35</v>
      </c>
      <c r="K377" s="16" t="s">
        <v>36</v>
      </c>
      <c r="L377" s="21" t="str">
        <f t="shared" si="8"/>
        <v>302901</v>
      </c>
      <c r="M377" s="16">
        <v>1</v>
      </c>
      <c r="N377" s="16" t="s">
        <v>37</v>
      </c>
      <c r="O377" s="16" t="s">
        <v>38</v>
      </c>
      <c r="P377" s="23"/>
      <c r="Q377" s="23" t="s">
        <v>1024</v>
      </c>
      <c r="R377" s="23" t="s">
        <v>1025</v>
      </c>
      <c r="S377" s="16"/>
      <c r="T377" s="16"/>
      <c r="U377" s="16" t="s">
        <v>903</v>
      </c>
      <c r="V377" s="37"/>
    </row>
    <row r="378" s="1" customFormat="1" ht="110" customHeight="1" spans="1:23">
      <c r="A378" s="15">
        <v>374</v>
      </c>
      <c r="B378" s="40" t="s">
        <v>898</v>
      </c>
      <c r="C378" s="16" t="s">
        <v>1021</v>
      </c>
      <c r="D378" s="16">
        <v>3029</v>
      </c>
      <c r="E378" s="16" t="s">
        <v>1022</v>
      </c>
      <c r="F378" s="16" t="s">
        <v>31</v>
      </c>
      <c r="G378" s="18" t="s">
        <v>42</v>
      </c>
      <c r="H378" s="16" t="s">
        <v>43</v>
      </c>
      <c r="I378" s="16" t="s">
        <v>1023</v>
      </c>
      <c r="J378" s="20" t="s">
        <v>35</v>
      </c>
      <c r="K378" s="16" t="s">
        <v>36</v>
      </c>
      <c r="L378" s="21" t="str">
        <f t="shared" si="8"/>
        <v>302902</v>
      </c>
      <c r="M378" s="16">
        <v>1</v>
      </c>
      <c r="N378" s="16" t="s">
        <v>37</v>
      </c>
      <c r="O378" s="16" t="s">
        <v>38</v>
      </c>
      <c r="P378" s="23"/>
      <c r="Q378" s="23" t="s">
        <v>1024</v>
      </c>
      <c r="R378" s="23" t="s">
        <v>1025</v>
      </c>
      <c r="S378" s="16"/>
      <c r="T378" s="23" t="s">
        <v>909</v>
      </c>
      <c r="U378" s="16" t="s">
        <v>903</v>
      </c>
      <c r="V378" s="37"/>
      <c r="W378" s="4"/>
    </row>
    <row r="379" s="1" customFormat="1" ht="110" customHeight="1" spans="1:22">
      <c r="A379" s="15">
        <v>375</v>
      </c>
      <c r="B379" s="40" t="s">
        <v>898</v>
      </c>
      <c r="C379" s="16" t="s">
        <v>1026</v>
      </c>
      <c r="D379" s="16">
        <v>3030</v>
      </c>
      <c r="E379" s="16" t="s">
        <v>1027</v>
      </c>
      <c r="F379" s="16" t="s">
        <v>31</v>
      </c>
      <c r="G379" s="18" t="s">
        <v>32</v>
      </c>
      <c r="H379" s="16" t="s">
        <v>43</v>
      </c>
      <c r="I379" s="16" t="s">
        <v>1028</v>
      </c>
      <c r="J379" s="20" t="s">
        <v>35</v>
      </c>
      <c r="K379" s="16" t="s">
        <v>36</v>
      </c>
      <c r="L379" s="21" t="str">
        <f t="shared" si="8"/>
        <v>303001</v>
      </c>
      <c r="M379" s="16">
        <v>1</v>
      </c>
      <c r="N379" s="16" t="s">
        <v>37</v>
      </c>
      <c r="O379" s="16"/>
      <c r="P379" s="23"/>
      <c r="Q379" s="23" t="s">
        <v>1029</v>
      </c>
      <c r="R379" s="23" t="s">
        <v>1030</v>
      </c>
      <c r="S379" s="16"/>
      <c r="T379" s="23" t="s">
        <v>1031</v>
      </c>
      <c r="U379" s="16" t="s">
        <v>903</v>
      </c>
      <c r="V379" s="37"/>
    </row>
    <row r="380" s="1" customFormat="1" ht="110" customHeight="1" spans="1:22">
      <c r="A380" s="15">
        <v>376</v>
      </c>
      <c r="B380" s="40" t="s">
        <v>898</v>
      </c>
      <c r="C380" s="16" t="s">
        <v>1026</v>
      </c>
      <c r="D380" s="16">
        <v>3030</v>
      </c>
      <c r="E380" s="16" t="s">
        <v>1027</v>
      </c>
      <c r="F380" s="16" t="s">
        <v>31</v>
      </c>
      <c r="G380" s="18" t="s">
        <v>42</v>
      </c>
      <c r="H380" s="16" t="s">
        <v>43</v>
      </c>
      <c r="I380" s="16" t="s">
        <v>1028</v>
      </c>
      <c r="J380" s="20" t="s">
        <v>35</v>
      </c>
      <c r="K380" s="16" t="s">
        <v>36</v>
      </c>
      <c r="L380" s="21" t="str">
        <f t="shared" si="8"/>
        <v>303002</v>
      </c>
      <c r="M380" s="16">
        <v>1</v>
      </c>
      <c r="N380" s="16" t="s">
        <v>37</v>
      </c>
      <c r="O380" s="16" t="s">
        <v>38</v>
      </c>
      <c r="P380" s="23"/>
      <c r="Q380" s="23" t="s">
        <v>1032</v>
      </c>
      <c r="R380" s="23" t="s">
        <v>1030</v>
      </c>
      <c r="S380" s="16" t="s">
        <v>103</v>
      </c>
      <c r="T380" s="23"/>
      <c r="U380" s="16" t="s">
        <v>903</v>
      </c>
      <c r="V380" s="37"/>
    </row>
    <row r="381" s="1" customFormat="1" ht="110" customHeight="1" spans="1:22">
      <c r="A381" s="15">
        <v>377</v>
      </c>
      <c r="B381" s="40" t="s">
        <v>898</v>
      </c>
      <c r="C381" s="16" t="s">
        <v>1026</v>
      </c>
      <c r="D381" s="16">
        <v>3030</v>
      </c>
      <c r="E381" s="16" t="s">
        <v>1027</v>
      </c>
      <c r="F381" s="16" t="s">
        <v>31</v>
      </c>
      <c r="G381" s="18" t="s">
        <v>48</v>
      </c>
      <c r="H381" s="16" t="s">
        <v>43</v>
      </c>
      <c r="I381" s="16" t="s">
        <v>1028</v>
      </c>
      <c r="J381" s="20" t="s">
        <v>35</v>
      </c>
      <c r="K381" s="16" t="s">
        <v>36</v>
      </c>
      <c r="L381" s="21" t="str">
        <f t="shared" si="8"/>
        <v>303003</v>
      </c>
      <c r="M381" s="16">
        <v>1</v>
      </c>
      <c r="N381" s="16" t="s">
        <v>37</v>
      </c>
      <c r="O381" s="16" t="s">
        <v>38</v>
      </c>
      <c r="P381" s="23"/>
      <c r="Q381" s="23" t="s">
        <v>1033</v>
      </c>
      <c r="R381" s="23" t="s">
        <v>1030</v>
      </c>
      <c r="S381" s="16" t="s">
        <v>103</v>
      </c>
      <c r="T381" s="23"/>
      <c r="U381" s="16" t="s">
        <v>903</v>
      </c>
      <c r="V381" s="37"/>
    </row>
    <row r="382" s="1" customFormat="1" ht="110" customHeight="1" spans="1:22">
      <c r="A382" s="15">
        <v>378</v>
      </c>
      <c r="B382" s="40" t="s">
        <v>898</v>
      </c>
      <c r="C382" s="16" t="s">
        <v>1034</v>
      </c>
      <c r="D382" s="16">
        <v>3031</v>
      </c>
      <c r="E382" s="16" t="s">
        <v>1035</v>
      </c>
      <c r="F382" s="16" t="s">
        <v>31</v>
      </c>
      <c r="G382" s="18" t="s">
        <v>32</v>
      </c>
      <c r="H382" s="16" t="s">
        <v>43</v>
      </c>
      <c r="I382" s="16" t="s">
        <v>1036</v>
      </c>
      <c r="J382" s="20" t="s">
        <v>35</v>
      </c>
      <c r="K382" s="16" t="s">
        <v>36</v>
      </c>
      <c r="L382" s="21" t="str">
        <f t="shared" si="8"/>
        <v>303101</v>
      </c>
      <c r="M382" s="16">
        <v>1</v>
      </c>
      <c r="N382" s="16" t="s">
        <v>37</v>
      </c>
      <c r="O382" s="16" t="s">
        <v>38</v>
      </c>
      <c r="P382" s="23"/>
      <c r="Q382" s="23" t="s">
        <v>1037</v>
      </c>
      <c r="R382" s="23"/>
      <c r="S382" s="16"/>
      <c r="T382" s="23" t="s">
        <v>1031</v>
      </c>
      <c r="U382" s="16" t="s">
        <v>903</v>
      </c>
      <c r="V382" s="37"/>
    </row>
    <row r="383" s="1" customFormat="1" ht="110" customHeight="1" spans="1:22">
      <c r="A383" s="15">
        <v>379</v>
      </c>
      <c r="B383" s="40" t="s">
        <v>898</v>
      </c>
      <c r="C383" s="16" t="s">
        <v>1038</v>
      </c>
      <c r="D383" s="16">
        <v>3032</v>
      </c>
      <c r="E383" s="16" t="s">
        <v>1039</v>
      </c>
      <c r="F383" s="16" t="s">
        <v>31</v>
      </c>
      <c r="G383" s="18" t="s">
        <v>32</v>
      </c>
      <c r="H383" s="16" t="s">
        <v>33</v>
      </c>
      <c r="I383" s="16" t="s">
        <v>1040</v>
      </c>
      <c r="J383" s="20" t="s">
        <v>35</v>
      </c>
      <c r="K383" s="16" t="s">
        <v>36</v>
      </c>
      <c r="L383" s="21" t="str">
        <f t="shared" si="8"/>
        <v>303201</v>
      </c>
      <c r="M383" s="16">
        <v>1</v>
      </c>
      <c r="N383" s="16" t="s">
        <v>37</v>
      </c>
      <c r="O383" s="16" t="s">
        <v>38</v>
      </c>
      <c r="P383" s="23"/>
      <c r="Q383" s="23" t="s">
        <v>1041</v>
      </c>
      <c r="R383" s="23"/>
      <c r="S383" s="16"/>
      <c r="T383" s="16"/>
      <c r="U383" s="16" t="s">
        <v>903</v>
      </c>
      <c r="V383" s="37"/>
    </row>
    <row r="384" s="1" customFormat="1" ht="110" customHeight="1" spans="1:22">
      <c r="A384" s="15">
        <v>380</v>
      </c>
      <c r="B384" s="40" t="s">
        <v>898</v>
      </c>
      <c r="C384" s="16" t="s">
        <v>1038</v>
      </c>
      <c r="D384" s="16">
        <v>3033</v>
      </c>
      <c r="E384" s="16" t="s">
        <v>1042</v>
      </c>
      <c r="F384" s="16" t="s">
        <v>31</v>
      </c>
      <c r="G384" s="18" t="s">
        <v>32</v>
      </c>
      <c r="H384" s="16" t="s">
        <v>33</v>
      </c>
      <c r="I384" s="16" t="s">
        <v>1043</v>
      </c>
      <c r="J384" s="20" t="s">
        <v>35</v>
      </c>
      <c r="K384" s="16" t="s">
        <v>36</v>
      </c>
      <c r="L384" s="21" t="str">
        <f t="shared" si="8"/>
        <v>303301</v>
      </c>
      <c r="M384" s="16">
        <v>1</v>
      </c>
      <c r="N384" s="16" t="s">
        <v>37</v>
      </c>
      <c r="O384" s="16" t="s">
        <v>38</v>
      </c>
      <c r="P384" s="23"/>
      <c r="Q384" s="23" t="s">
        <v>1044</v>
      </c>
      <c r="R384" s="23"/>
      <c r="S384" s="16"/>
      <c r="T384" s="16"/>
      <c r="U384" s="16" t="s">
        <v>903</v>
      </c>
      <c r="V384" s="37"/>
    </row>
    <row r="385" s="1" customFormat="1" ht="110" customHeight="1" spans="1:23">
      <c r="A385" s="15">
        <v>381</v>
      </c>
      <c r="B385" s="40" t="s">
        <v>898</v>
      </c>
      <c r="C385" s="16" t="s">
        <v>1045</v>
      </c>
      <c r="D385" s="16">
        <v>3034</v>
      </c>
      <c r="E385" s="16" t="s">
        <v>1046</v>
      </c>
      <c r="F385" s="16" t="s">
        <v>31</v>
      </c>
      <c r="G385" s="18" t="s">
        <v>32</v>
      </c>
      <c r="H385" s="16" t="s">
        <v>33</v>
      </c>
      <c r="I385" s="16" t="s">
        <v>1047</v>
      </c>
      <c r="J385" s="20" t="s">
        <v>35</v>
      </c>
      <c r="K385" s="16" t="s">
        <v>36</v>
      </c>
      <c r="L385" s="21" t="str">
        <f t="shared" si="8"/>
        <v>303401</v>
      </c>
      <c r="M385" s="16">
        <v>1</v>
      </c>
      <c r="N385" s="16" t="s">
        <v>448</v>
      </c>
      <c r="O385" s="16"/>
      <c r="P385" s="23"/>
      <c r="Q385" s="23"/>
      <c r="R385" s="23"/>
      <c r="S385" s="23" t="s">
        <v>974</v>
      </c>
      <c r="T385" s="23"/>
      <c r="U385" s="16" t="s">
        <v>903</v>
      </c>
      <c r="V385" s="37"/>
      <c r="W385" s="9"/>
    </row>
    <row r="386" s="1" customFormat="1" ht="110" customHeight="1" spans="1:22">
      <c r="A386" s="15">
        <v>382</v>
      </c>
      <c r="B386" s="40" t="s">
        <v>898</v>
      </c>
      <c r="C386" s="16" t="s">
        <v>1045</v>
      </c>
      <c r="D386" s="16">
        <v>3035</v>
      </c>
      <c r="E386" s="16" t="s">
        <v>1048</v>
      </c>
      <c r="F386" s="16" t="s">
        <v>31</v>
      </c>
      <c r="G386" s="18" t="s">
        <v>32</v>
      </c>
      <c r="H386" s="16" t="s">
        <v>33</v>
      </c>
      <c r="I386" s="16" t="s">
        <v>1047</v>
      </c>
      <c r="J386" s="20" t="s">
        <v>35</v>
      </c>
      <c r="K386" s="16" t="s">
        <v>36</v>
      </c>
      <c r="L386" s="21" t="str">
        <f t="shared" si="8"/>
        <v>303501</v>
      </c>
      <c r="M386" s="16">
        <v>1</v>
      </c>
      <c r="N386" s="16" t="s">
        <v>37</v>
      </c>
      <c r="O386" s="16"/>
      <c r="P386" s="23"/>
      <c r="Q386" s="23"/>
      <c r="R386" s="23"/>
      <c r="S386" s="16"/>
      <c r="T386" s="23" t="s">
        <v>909</v>
      </c>
      <c r="U386" s="16" t="s">
        <v>903</v>
      </c>
      <c r="V386" s="37"/>
    </row>
    <row r="387" s="1" customFormat="1" ht="110" customHeight="1" spans="1:22">
      <c r="A387" s="15">
        <v>383</v>
      </c>
      <c r="B387" s="40" t="s">
        <v>898</v>
      </c>
      <c r="C387" s="16" t="s">
        <v>1045</v>
      </c>
      <c r="D387" s="16">
        <v>3036</v>
      </c>
      <c r="E387" s="16" t="s">
        <v>1049</v>
      </c>
      <c r="F387" s="16" t="s">
        <v>31</v>
      </c>
      <c r="G387" s="18" t="s">
        <v>32</v>
      </c>
      <c r="H387" s="16" t="s">
        <v>43</v>
      </c>
      <c r="I387" s="16" t="s">
        <v>1050</v>
      </c>
      <c r="J387" s="20" t="s">
        <v>35</v>
      </c>
      <c r="K387" s="16" t="s">
        <v>36</v>
      </c>
      <c r="L387" s="21" t="str">
        <f t="shared" si="8"/>
        <v>303601</v>
      </c>
      <c r="M387" s="16">
        <v>1</v>
      </c>
      <c r="N387" s="16" t="s">
        <v>37</v>
      </c>
      <c r="O387" s="16"/>
      <c r="P387" s="23"/>
      <c r="Q387" s="23" t="s">
        <v>1051</v>
      </c>
      <c r="R387" s="23"/>
      <c r="S387" s="16" t="s">
        <v>103</v>
      </c>
      <c r="T387" s="23"/>
      <c r="U387" s="16" t="s">
        <v>903</v>
      </c>
      <c r="V387" s="37"/>
    </row>
    <row r="388" s="1" customFormat="1" ht="110" customHeight="1" spans="1:22">
      <c r="A388" s="15">
        <v>384</v>
      </c>
      <c r="B388" s="40" t="s">
        <v>898</v>
      </c>
      <c r="C388" s="16" t="s">
        <v>1045</v>
      </c>
      <c r="D388" s="16">
        <v>3037</v>
      </c>
      <c r="E388" s="16" t="s">
        <v>1052</v>
      </c>
      <c r="F388" s="16" t="s">
        <v>31</v>
      </c>
      <c r="G388" s="18" t="s">
        <v>32</v>
      </c>
      <c r="H388" s="16" t="s">
        <v>43</v>
      </c>
      <c r="I388" s="16" t="s">
        <v>1050</v>
      </c>
      <c r="J388" s="20" t="s">
        <v>35</v>
      </c>
      <c r="K388" s="16" t="s">
        <v>36</v>
      </c>
      <c r="L388" s="21" t="str">
        <f t="shared" si="8"/>
        <v>303701</v>
      </c>
      <c r="M388" s="16">
        <v>1</v>
      </c>
      <c r="N388" s="16" t="s">
        <v>37</v>
      </c>
      <c r="O388" s="16"/>
      <c r="P388" s="23"/>
      <c r="Q388" s="23" t="s">
        <v>1051</v>
      </c>
      <c r="R388" s="23"/>
      <c r="S388" s="16"/>
      <c r="T388" s="16"/>
      <c r="U388" s="16" t="s">
        <v>903</v>
      </c>
      <c r="V388" s="37"/>
    </row>
    <row r="389" s="1" customFormat="1" ht="110" customHeight="1" spans="1:22">
      <c r="A389" s="15">
        <v>385</v>
      </c>
      <c r="B389" s="40" t="s">
        <v>898</v>
      </c>
      <c r="C389" s="16" t="s">
        <v>1053</v>
      </c>
      <c r="D389" s="16">
        <v>3038</v>
      </c>
      <c r="E389" s="16" t="s">
        <v>1054</v>
      </c>
      <c r="F389" s="16" t="s">
        <v>31</v>
      </c>
      <c r="G389" s="18" t="s">
        <v>32</v>
      </c>
      <c r="H389" s="16" t="s">
        <v>33</v>
      </c>
      <c r="I389" s="16" t="s">
        <v>1055</v>
      </c>
      <c r="J389" s="20" t="s">
        <v>35</v>
      </c>
      <c r="K389" s="16" t="s">
        <v>36</v>
      </c>
      <c r="L389" s="21" t="str">
        <f t="shared" si="8"/>
        <v>303801</v>
      </c>
      <c r="M389" s="16">
        <v>1</v>
      </c>
      <c r="N389" s="16" t="s">
        <v>37</v>
      </c>
      <c r="O389" s="16" t="s">
        <v>38</v>
      </c>
      <c r="P389" s="23"/>
      <c r="Q389" s="23"/>
      <c r="R389" s="23"/>
      <c r="S389" s="16"/>
      <c r="T389" s="16"/>
      <c r="U389" s="16" t="s">
        <v>903</v>
      </c>
      <c r="V389" s="37"/>
    </row>
    <row r="390" s="1" customFormat="1" ht="110" customHeight="1" spans="1:22">
      <c r="A390" s="15">
        <v>386</v>
      </c>
      <c r="B390" s="40" t="s">
        <v>898</v>
      </c>
      <c r="C390" s="16" t="s">
        <v>1053</v>
      </c>
      <c r="D390" s="16">
        <v>3039</v>
      </c>
      <c r="E390" s="16" t="s">
        <v>1056</v>
      </c>
      <c r="F390" s="16" t="s">
        <v>31</v>
      </c>
      <c r="G390" s="18" t="s">
        <v>32</v>
      </c>
      <c r="H390" s="16" t="s">
        <v>43</v>
      </c>
      <c r="I390" s="16" t="s">
        <v>1057</v>
      </c>
      <c r="J390" s="20" t="s">
        <v>35</v>
      </c>
      <c r="K390" s="16" t="s">
        <v>36</v>
      </c>
      <c r="L390" s="21" t="str">
        <f t="shared" si="8"/>
        <v>303901</v>
      </c>
      <c r="M390" s="16">
        <v>1</v>
      </c>
      <c r="N390" s="16" t="s">
        <v>37</v>
      </c>
      <c r="O390" s="16" t="s">
        <v>38</v>
      </c>
      <c r="P390" s="23"/>
      <c r="Q390" s="23"/>
      <c r="R390" s="23"/>
      <c r="S390" s="16"/>
      <c r="T390" s="16"/>
      <c r="U390" s="16" t="s">
        <v>903</v>
      </c>
      <c r="V390" s="37"/>
    </row>
    <row r="391" s="1" customFormat="1" ht="110" customHeight="1" spans="1:22">
      <c r="A391" s="15">
        <v>387</v>
      </c>
      <c r="B391" s="40" t="s">
        <v>898</v>
      </c>
      <c r="C391" s="16" t="s">
        <v>1058</v>
      </c>
      <c r="D391" s="16">
        <v>3040</v>
      </c>
      <c r="E391" s="16" t="s">
        <v>1059</v>
      </c>
      <c r="F391" s="16" t="s">
        <v>31</v>
      </c>
      <c r="G391" s="18" t="s">
        <v>32</v>
      </c>
      <c r="H391" s="16" t="s">
        <v>43</v>
      </c>
      <c r="I391" s="16" t="s">
        <v>1060</v>
      </c>
      <c r="J391" s="20" t="s">
        <v>35</v>
      </c>
      <c r="K391" s="16" t="s">
        <v>36</v>
      </c>
      <c r="L391" s="21" t="str">
        <f t="shared" si="8"/>
        <v>304001</v>
      </c>
      <c r="M391" s="16">
        <v>1</v>
      </c>
      <c r="N391" s="16" t="s">
        <v>448</v>
      </c>
      <c r="O391" s="16"/>
      <c r="P391" s="23" t="s">
        <v>1061</v>
      </c>
      <c r="Q391" s="23" t="s">
        <v>1062</v>
      </c>
      <c r="R391" s="23" t="s">
        <v>1063</v>
      </c>
      <c r="S391" s="16"/>
      <c r="T391" s="16"/>
      <c r="U391" s="16" t="s">
        <v>903</v>
      </c>
      <c r="V391" s="37"/>
    </row>
    <row r="392" s="1" customFormat="1" ht="110" customHeight="1" spans="1:22">
      <c r="A392" s="15">
        <v>388</v>
      </c>
      <c r="B392" s="40" t="s">
        <v>898</v>
      </c>
      <c r="C392" s="16" t="s">
        <v>1058</v>
      </c>
      <c r="D392" s="16">
        <v>3041</v>
      </c>
      <c r="E392" s="16" t="s">
        <v>1064</v>
      </c>
      <c r="F392" s="16" t="s">
        <v>31</v>
      </c>
      <c r="G392" s="18" t="s">
        <v>32</v>
      </c>
      <c r="H392" s="16" t="s">
        <v>33</v>
      </c>
      <c r="I392" s="16" t="s">
        <v>1065</v>
      </c>
      <c r="J392" s="20" t="s">
        <v>35</v>
      </c>
      <c r="K392" s="16" t="s">
        <v>36</v>
      </c>
      <c r="L392" s="21" t="str">
        <f t="shared" si="8"/>
        <v>304101</v>
      </c>
      <c r="M392" s="16">
        <v>1</v>
      </c>
      <c r="N392" s="16" t="s">
        <v>37</v>
      </c>
      <c r="O392" s="16" t="s">
        <v>38</v>
      </c>
      <c r="P392" s="23"/>
      <c r="Q392" s="23"/>
      <c r="R392" s="23"/>
      <c r="S392" s="16"/>
      <c r="T392" s="16"/>
      <c r="U392" s="16" t="s">
        <v>903</v>
      </c>
      <c r="V392" s="37"/>
    </row>
    <row r="393" s="1" customFormat="1" ht="110" customHeight="1" spans="1:23">
      <c r="A393" s="15">
        <v>389</v>
      </c>
      <c r="B393" s="40" t="s">
        <v>898</v>
      </c>
      <c r="C393" s="16" t="s">
        <v>1058</v>
      </c>
      <c r="D393" s="16">
        <v>3041</v>
      </c>
      <c r="E393" s="16" t="s">
        <v>1064</v>
      </c>
      <c r="F393" s="16" t="s">
        <v>31</v>
      </c>
      <c r="G393" s="18" t="s">
        <v>42</v>
      </c>
      <c r="H393" s="16" t="s">
        <v>33</v>
      </c>
      <c r="I393" s="16" t="s">
        <v>1065</v>
      </c>
      <c r="J393" s="20" t="s">
        <v>35</v>
      </c>
      <c r="K393" s="16" t="s">
        <v>36</v>
      </c>
      <c r="L393" s="21" t="str">
        <f t="shared" ref="L393:L456" si="9">D393&amp;G393</f>
        <v>304102</v>
      </c>
      <c r="M393" s="16">
        <v>1</v>
      </c>
      <c r="N393" s="16" t="s">
        <v>37</v>
      </c>
      <c r="O393" s="16" t="s">
        <v>38</v>
      </c>
      <c r="P393" s="23"/>
      <c r="Q393" s="23"/>
      <c r="R393" s="23"/>
      <c r="S393" s="16" t="s">
        <v>1066</v>
      </c>
      <c r="T393" s="23"/>
      <c r="U393" s="16" t="s">
        <v>903</v>
      </c>
      <c r="V393" s="37"/>
      <c r="W393" s="9"/>
    </row>
    <row r="394" s="1" customFormat="1" ht="110" customHeight="1" spans="1:22">
      <c r="A394" s="15">
        <v>390</v>
      </c>
      <c r="B394" s="40" t="s">
        <v>898</v>
      </c>
      <c r="C394" s="16" t="s">
        <v>1067</v>
      </c>
      <c r="D394" s="16">
        <v>3042</v>
      </c>
      <c r="E394" s="16" t="s">
        <v>1068</v>
      </c>
      <c r="F394" s="16" t="s">
        <v>31</v>
      </c>
      <c r="G394" s="18" t="s">
        <v>32</v>
      </c>
      <c r="H394" s="16" t="s">
        <v>43</v>
      </c>
      <c r="I394" s="16" t="s">
        <v>1069</v>
      </c>
      <c r="J394" s="20" t="s">
        <v>35</v>
      </c>
      <c r="K394" s="16" t="s">
        <v>36</v>
      </c>
      <c r="L394" s="21" t="str">
        <f t="shared" si="9"/>
        <v>304201</v>
      </c>
      <c r="M394" s="16">
        <v>1</v>
      </c>
      <c r="N394" s="16" t="s">
        <v>37</v>
      </c>
      <c r="O394" s="16" t="s">
        <v>38</v>
      </c>
      <c r="P394" s="23"/>
      <c r="Q394" s="23" t="s">
        <v>617</v>
      </c>
      <c r="R394" s="23" t="s">
        <v>1070</v>
      </c>
      <c r="S394" s="16"/>
      <c r="T394" s="16"/>
      <c r="U394" s="16" t="s">
        <v>903</v>
      </c>
      <c r="V394" s="37"/>
    </row>
    <row r="395" s="1" customFormat="1" ht="110" customHeight="1" spans="1:23">
      <c r="A395" s="15">
        <v>391</v>
      </c>
      <c r="B395" s="40" t="s">
        <v>898</v>
      </c>
      <c r="C395" s="16" t="s">
        <v>1071</v>
      </c>
      <c r="D395" s="16">
        <v>3043</v>
      </c>
      <c r="E395" s="16" t="s">
        <v>1072</v>
      </c>
      <c r="F395" s="16" t="s">
        <v>31</v>
      </c>
      <c r="G395" s="18" t="s">
        <v>32</v>
      </c>
      <c r="H395" s="16" t="s">
        <v>33</v>
      </c>
      <c r="I395" s="16" t="s">
        <v>1073</v>
      </c>
      <c r="J395" s="20" t="s">
        <v>35</v>
      </c>
      <c r="K395" s="16" t="s">
        <v>36</v>
      </c>
      <c r="L395" s="21" t="str">
        <f t="shared" si="9"/>
        <v>304301</v>
      </c>
      <c r="M395" s="16">
        <v>1</v>
      </c>
      <c r="N395" s="16" t="s">
        <v>448</v>
      </c>
      <c r="O395" s="16"/>
      <c r="P395" s="23"/>
      <c r="Q395" s="23"/>
      <c r="R395" s="23"/>
      <c r="S395" s="16" t="s">
        <v>1066</v>
      </c>
      <c r="T395" s="23"/>
      <c r="U395" s="16" t="s">
        <v>903</v>
      </c>
      <c r="V395" s="37"/>
      <c r="W395" s="9"/>
    </row>
    <row r="396" s="1" customFormat="1" ht="110" customHeight="1" spans="1:22">
      <c r="A396" s="15">
        <v>392</v>
      </c>
      <c r="B396" s="40" t="s">
        <v>898</v>
      </c>
      <c r="C396" s="16" t="s">
        <v>1071</v>
      </c>
      <c r="D396" s="16">
        <v>3044</v>
      </c>
      <c r="E396" s="16" t="s">
        <v>1074</v>
      </c>
      <c r="F396" s="16" t="s">
        <v>31</v>
      </c>
      <c r="G396" s="18" t="s">
        <v>32</v>
      </c>
      <c r="H396" s="16" t="s">
        <v>33</v>
      </c>
      <c r="I396" s="16" t="s">
        <v>1075</v>
      </c>
      <c r="J396" s="20" t="s">
        <v>35</v>
      </c>
      <c r="K396" s="16" t="s">
        <v>36</v>
      </c>
      <c r="L396" s="21" t="str">
        <f t="shared" si="9"/>
        <v>304401</v>
      </c>
      <c r="M396" s="16">
        <v>1</v>
      </c>
      <c r="N396" s="16" t="s">
        <v>37</v>
      </c>
      <c r="O396" s="16"/>
      <c r="P396" s="23"/>
      <c r="Q396" s="23" t="s">
        <v>780</v>
      </c>
      <c r="R396" s="23"/>
      <c r="S396" s="16"/>
      <c r="T396" s="16"/>
      <c r="U396" s="16" t="s">
        <v>903</v>
      </c>
      <c r="V396" s="37"/>
    </row>
    <row r="397" s="1" customFormat="1" ht="110" customHeight="1" spans="1:22">
      <c r="A397" s="15">
        <v>393</v>
      </c>
      <c r="B397" s="40" t="s">
        <v>898</v>
      </c>
      <c r="C397" s="16" t="s">
        <v>1076</v>
      </c>
      <c r="D397" s="16">
        <v>3045</v>
      </c>
      <c r="E397" s="16" t="s">
        <v>1077</v>
      </c>
      <c r="F397" s="16" t="s">
        <v>31</v>
      </c>
      <c r="G397" s="18" t="s">
        <v>32</v>
      </c>
      <c r="H397" s="16" t="s">
        <v>43</v>
      </c>
      <c r="I397" s="16" t="s">
        <v>1078</v>
      </c>
      <c r="J397" s="20" t="s">
        <v>35</v>
      </c>
      <c r="K397" s="16" t="s">
        <v>36</v>
      </c>
      <c r="L397" s="21" t="str">
        <f t="shared" si="9"/>
        <v>304501</v>
      </c>
      <c r="M397" s="16">
        <v>1</v>
      </c>
      <c r="N397" s="16" t="s">
        <v>37</v>
      </c>
      <c r="O397" s="16" t="s">
        <v>38</v>
      </c>
      <c r="P397" s="23"/>
      <c r="Q397" s="23" t="s">
        <v>1079</v>
      </c>
      <c r="R397" s="23"/>
      <c r="S397" s="16"/>
      <c r="T397" s="16"/>
      <c r="U397" s="16" t="s">
        <v>903</v>
      </c>
      <c r="V397" s="37"/>
    </row>
    <row r="398" s="1" customFormat="1" ht="110" customHeight="1" spans="1:22">
      <c r="A398" s="15">
        <v>394</v>
      </c>
      <c r="B398" s="40" t="s">
        <v>898</v>
      </c>
      <c r="C398" s="16" t="s">
        <v>1076</v>
      </c>
      <c r="D398" s="16">
        <v>3046</v>
      </c>
      <c r="E398" s="16" t="s">
        <v>1080</v>
      </c>
      <c r="F398" s="16" t="s">
        <v>31</v>
      </c>
      <c r="G398" s="18" t="s">
        <v>32</v>
      </c>
      <c r="H398" s="16" t="s">
        <v>33</v>
      </c>
      <c r="I398" s="16" t="s">
        <v>1081</v>
      </c>
      <c r="J398" s="20" t="s">
        <v>35</v>
      </c>
      <c r="K398" s="16" t="s">
        <v>36</v>
      </c>
      <c r="L398" s="21" t="str">
        <f t="shared" si="9"/>
        <v>304601</v>
      </c>
      <c r="M398" s="16">
        <v>1</v>
      </c>
      <c r="N398" s="16" t="s">
        <v>37</v>
      </c>
      <c r="O398" s="16" t="s">
        <v>38</v>
      </c>
      <c r="P398" s="23"/>
      <c r="Q398" s="23"/>
      <c r="R398" s="23"/>
      <c r="S398" s="16"/>
      <c r="T398" s="16"/>
      <c r="U398" s="16" t="s">
        <v>903</v>
      </c>
      <c r="V398" s="37"/>
    </row>
    <row r="399" s="1" customFormat="1" ht="110" customHeight="1" spans="1:23">
      <c r="A399" s="15">
        <v>395</v>
      </c>
      <c r="B399" s="40" t="s">
        <v>898</v>
      </c>
      <c r="C399" s="16" t="s">
        <v>1076</v>
      </c>
      <c r="D399" s="16">
        <v>3047</v>
      </c>
      <c r="E399" s="16" t="s">
        <v>1082</v>
      </c>
      <c r="F399" s="16" t="s">
        <v>31</v>
      </c>
      <c r="G399" s="18" t="s">
        <v>32</v>
      </c>
      <c r="H399" s="16" t="s">
        <v>33</v>
      </c>
      <c r="I399" s="16" t="s">
        <v>1083</v>
      </c>
      <c r="J399" s="20" t="s">
        <v>35</v>
      </c>
      <c r="K399" s="16" t="s">
        <v>36</v>
      </c>
      <c r="L399" s="21" t="str">
        <f t="shared" si="9"/>
        <v>304701</v>
      </c>
      <c r="M399" s="16">
        <v>1</v>
      </c>
      <c r="N399" s="16" t="s">
        <v>37</v>
      </c>
      <c r="O399" s="16" t="s">
        <v>38</v>
      </c>
      <c r="P399" s="23"/>
      <c r="Q399" s="23"/>
      <c r="R399" s="23"/>
      <c r="S399" s="16" t="s">
        <v>1066</v>
      </c>
      <c r="T399" s="23"/>
      <c r="U399" s="16" t="s">
        <v>903</v>
      </c>
      <c r="V399" s="37"/>
      <c r="W399" s="9"/>
    </row>
    <row r="400" s="1" customFormat="1" ht="110" customHeight="1" spans="1:22">
      <c r="A400" s="15">
        <v>396</v>
      </c>
      <c r="B400" s="40" t="s">
        <v>898</v>
      </c>
      <c r="C400" s="16" t="s">
        <v>1084</v>
      </c>
      <c r="D400" s="16">
        <v>3048</v>
      </c>
      <c r="E400" s="16" t="s">
        <v>1085</v>
      </c>
      <c r="F400" s="16" t="s">
        <v>31</v>
      </c>
      <c r="G400" s="18" t="s">
        <v>32</v>
      </c>
      <c r="H400" s="16" t="s">
        <v>33</v>
      </c>
      <c r="I400" s="16" t="s">
        <v>1086</v>
      </c>
      <c r="J400" s="20" t="s">
        <v>35</v>
      </c>
      <c r="K400" s="16" t="s">
        <v>36</v>
      </c>
      <c r="L400" s="21" t="str">
        <f t="shared" si="9"/>
        <v>304801</v>
      </c>
      <c r="M400" s="16">
        <v>2</v>
      </c>
      <c r="N400" s="16" t="s">
        <v>37</v>
      </c>
      <c r="O400" s="16"/>
      <c r="P400" s="23"/>
      <c r="Q400" s="23" t="s">
        <v>1087</v>
      </c>
      <c r="R400" s="23"/>
      <c r="S400" s="16"/>
      <c r="T400" s="16" t="s">
        <v>1088</v>
      </c>
      <c r="U400" s="16" t="s">
        <v>903</v>
      </c>
      <c r="V400" s="37"/>
    </row>
    <row r="401" s="1" customFormat="1" ht="110" customHeight="1" spans="1:22">
      <c r="A401" s="15">
        <v>397</v>
      </c>
      <c r="B401" s="40" t="s">
        <v>898</v>
      </c>
      <c r="C401" s="16" t="s">
        <v>1084</v>
      </c>
      <c r="D401" s="16">
        <v>3049</v>
      </c>
      <c r="E401" s="16" t="s">
        <v>1089</v>
      </c>
      <c r="F401" s="16" t="s">
        <v>31</v>
      </c>
      <c r="G401" s="18" t="s">
        <v>32</v>
      </c>
      <c r="H401" s="16" t="s">
        <v>43</v>
      </c>
      <c r="I401" s="16" t="s">
        <v>1090</v>
      </c>
      <c r="J401" s="20" t="s">
        <v>35</v>
      </c>
      <c r="K401" s="16" t="s">
        <v>36</v>
      </c>
      <c r="L401" s="21" t="str">
        <f t="shared" si="9"/>
        <v>304901</v>
      </c>
      <c r="M401" s="16">
        <v>1</v>
      </c>
      <c r="N401" s="16" t="s">
        <v>37</v>
      </c>
      <c r="O401" s="16"/>
      <c r="P401" s="23"/>
      <c r="Q401" s="23"/>
      <c r="R401" s="23"/>
      <c r="S401" s="16"/>
      <c r="T401" s="16"/>
      <c r="U401" s="16" t="s">
        <v>903</v>
      </c>
      <c r="V401" s="37"/>
    </row>
    <row r="402" s="1" customFormat="1" ht="110" customHeight="1" spans="1:22">
      <c r="A402" s="15">
        <v>398</v>
      </c>
      <c r="B402" s="40" t="s">
        <v>898</v>
      </c>
      <c r="C402" s="16" t="s">
        <v>1091</v>
      </c>
      <c r="D402" s="16">
        <v>3050</v>
      </c>
      <c r="E402" s="16" t="s">
        <v>1092</v>
      </c>
      <c r="F402" s="16" t="s">
        <v>31</v>
      </c>
      <c r="G402" s="18" t="s">
        <v>32</v>
      </c>
      <c r="H402" s="16" t="s">
        <v>43</v>
      </c>
      <c r="I402" s="16" t="s">
        <v>1093</v>
      </c>
      <c r="J402" s="20" t="s">
        <v>35</v>
      </c>
      <c r="K402" s="16" t="s">
        <v>36</v>
      </c>
      <c r="L402" s="21" t="str">
        <f t="shared" si="9"/>
        <v>305001</v>
      </c>
      <c r="M402" s="16">
        <v>1</v>
      </c>
      <c r="N402" s="16" t="s">
        <v>448</v>
      </c>
      <c r="O402" s="16"/>
      <c r="P402" s="23" t="s">
        <v>1094</v>
      </c>
      <c r="Q402" s="23" t="s">
        <v>629</v>
      </c>
      <c r="R402" s="23" t="s">
        <v>1063</v>
      </c>
      <c r="S402" s="16"/>
      <c r="T402" s="16"/>
      <c r="U402" s="16" t="s">
        <v>903</v>
      </c>
      <c r="V402" s="37"/>
    </row>
    <row r="403" s="1" customFormat="1" ht="110" customHeight="1" spans="1:22">
      <c r="A403" s="15">
        <v>399</v>
      </c>
      <c r="B403" s="40" t="s">
        <v>898</v>
      </c>
      <c r="C403" s="16" t="s">
        <v>1095</v>
      </c>
      <c r="D403" s="16">
        <v>3051</v>
      </c>
      <c r="E403" s="16" t="s">
        <v>1096</v>
      </c>
      <c r="F403" s="16" t="s">
        <v>31</v>
      </c>
      <c r="G403" s="18" t="s">
        <v>32</v>
      </c>
      <c r="H403" s="16" t="s">
        <v>33</v>
      </c>
      <c r="I403" s="16" t="s">
        <v>1097</v>
      </c>
      <c r="J403" s="20" t="s">
        <v>35</v>
      </c>
      <c r="K403" s="16" t="s">
        <v>36</v>
      </c>
      <c r="L403" s="21" t="str">
        <f t="shared" si="9"/>
        <v>305101</v>
      </c>
      <c r="M403" s="16">
        <v>1</v>
      </c>
      <c r="N403" s="16" t="s">
        <v>37</v>
      </c>
      <c r="O403" s="16" t="s">
        <v>38</v>
      </c>
      <c r="P403" s="23"/>
      <c r="Q403" s="23"/>
      <c r="R403" s="23"/>
      <c r="S403" s="16" t="s">
        <v>1066</v>
      </c>
      <c r="T403" s="23"/>
      <c r="U403" s="16" t="s">
        <v>903</v>
      </c>
      <c r="V403" s="37"/>
    </row>
    <row r="404" s="1" customFormat="1" ht="110" customHeight="1" spans="1:22">
      <c r="A404" s="15">
        <v>400</v>
      </c>
      <c r="B404" s="40" t="s">
        <v>898</v>
      </c>
      <c r="C404" s="16" t="s">
        <v>1095</v>
      </c>
      <c r="D404" s="16">
        <v>3052</v>
      </c>
      <c r="E404" s="16" t="s">
        <v>1098</v>
      </c>
      <c r="F404" s="16" t="s">
        <v>31</v>
      </c>
      <c r="G404" s="18" t="s">
        <v>32</v>
      </c>
      <c r="H404" s="16" t="s">
        <v>33</v>
      </c>
      <c r="I404" s="16" t="s">
        <v>1099</v>
      </c>
      <c r="J404" s="20" t="s">
        <v>35</v>
      </c>
      <c r="K404" s="16" t="s">
        <v>36</v>
      </c>
      <c r="L404" s="21" t="str">
        <f t="shared" si="9"/>
        <v>305201</v>
      </c>
      <c r="M404" s="16">
        <v>1</v>
      </c>
      <c r="N404" s="16" t="s">
        <v>37</v>
      </c>
      <c r="O404" s="16" t="s">
        <v>38</v>
      </c>
      <c r="P404" s="23"/>
      <c r="Q404" s="23"/>
      <c r="R404" s="23"/>
      <c r="S404" s="16"/>
      <c r="T404" s="16"/>
      <c r="U404" s="16" t="s">
        <v>903</v>
      </c>
      <c r="V404" s="37"/>
    </row>
    <row r="405" s="1" customFormat="1" ht="110" customHeight="1" spans="1:22">
      <c r="A405" s="15">
        <v>401</v>
      </c>
      <c r="B405" s="40" t="s">
        <v>898</v>
      </c>
      <c r="C405" s="16" t="s">
        <v>1095</v>
      </c>
      <c r="D405" s="16">
        <v>3053</v>
      </c>
      <c r="E405" s="16" t="s">
        <v>1100</v>
      </c>
      <c r="F405" s="16" t="s">
        <v>31</v>
      </c>
      <c r="G405" s="18" t="s">
        <v>32</v>
      </c>
      <c r="H405" s="16" t="s">
        <v>43</v>
      </c>
      <c r="I405" s="16" t="s">
        <v>1101</v>
      </c>
      <c r="J405" s="20" t="s">
        <v>35</v>
      </c>
      <c r="K405" s="16" t="s">
        <v>36</v>
      </c>
      <c r="L405" s="21" t="str">
        <f t="shared" si="9"/>
        <v>305301</v>
      </c>
      <c r="M405" s="16">
        <v>1</v>
      </c>
      <c r="N405" s="16" t="s">
        <v>37</v>
      </c>
      <c r="O405" s="16" t="s">
        <v>38</v>
      </c>
      <c r="P405" s="23"/>
      <c r="Q405" s="23" t="s">
        <v>509</v>
      </c>
      <c r="R405" s="23"/>
      <c r="S405" s="16"/>
      <c r="T405" s="16"/>
      <c r="U405" s="16" t="s">
        <v>903</v>
      </c>
      <c r="V405" s="37"/>
    </row>
    <row r="406" s="1" customFormat="1" ht="110" customHeight="1" spans="1:22">
      <c r="A406" s="15">
        <v>402</v>
      </c>
      <c r="B406" s="40" t="s">
        <v>898</v>
      </c>
      <c r="C406" s="16" t="s">
        <v>1095</v>
      </c>
      <c r="D406" s="16">
        <v>3054</v>
      </c>
      <c r="E406" s="16" t="s">
        <v>1102</v>
      </c>
      <c r="F406" s="16" t="s">
        <v>31</v>
      </c>
      <c r="G406" s="18" t="s">
        <v>32</v>
      </c>
      <c r="H406" s="16" t="s">
        <v>43</v>
      </c>
      <c r="I406" s="16" t="s">
        <v>1103</v>
      </c>
      <c r="J406" s="20" t="s">
        <v>35</v>
      </c>
      <c r="K406" s="16" t="s">
        <v>36</v>
      </c>
      <c r="L406" s="21" t="str">
        <f t="shared" si="9"/>
        <v>305401</v>
      </c>
      <c r="M406" s="16">
        <v>1</v>
      </c>
      <c r="N406" s="16" t="s">
        <v>37</v>
      </c>
      <c r="O406" s="16" t="s">
        <v>38</v>
      </c>
      <c r="P406" s="23"/>
      <c r="Q406" s="23" t="s">
        <v>912</v>
      </c>
      <c r="R406" s="23"/>
      <c r="S406" s="16"/>
      <c r="T406" s="16"/>
      <c r="U406" s="16" t="s">
        <v>903</v>
      </c>
      <c r="V406" s="37"/>
    </row>
    <row r="407" s="1" customFormat="1" ht="110" customHeight="1" spans="1:22">
      <c r="A407" s="15">
        <v>403</v>
      </c>
      <c r="B407" s="40" t="s">
        <v>898</v>
      </c>
      <c r="C407" s="16" t="s">
        <v>1104</v>
      </c>
      <c r="D407" s="16">
        <v>3055</v>
      </c>
      <c r="E407" s="16" t="s">
        <v>1105</v>
      </c>
      <c r="F407" s="16" t="s">
        <v>31</v>
      </c>
      <c r="G407" s="18" t="s">
        <v>32</v>
      </c>
      <c r="H407" s="16" t="s">
        <v>33</v>
      </c>
      <c r="I407" s="16" t="s">
        <v>1106</v>
      </c>
      <c r="J407" s="20" t="s">
        <v>35</v>
      </c>
      <c r="K407" s="16" t="s">
        <v>36</v>
      </c>
      <c r="L407" s="21" t="str">
        <f t="shared" si="9"/>
        <v>305501</v>
      </c>
      <c r="M407" s="16">
        <v>1</v>
      </c>
      <c r="N407" s="16" t="s">
        <v>37</v>
      </c>
      <c r="O407" s="16" t="s">
        <v>38</v>
      </c>
      <c r="P407" s="23"/>
      <c r="Q407" s="23"/>
      <c r="R407" s="23"/>
      <c r="S407" s="16" t="s">
        <v>1066</v>
      </c>
      <c r="T407" s="23"/>
      <c r="U407" s="16" t="s">
        <v>903</v>
      </c>
      <c r="V407" s="37"/>
    </row>
    <row r="408" s="1" customFormat="1" ht="110" customHeight="1" spans="1:22">
      <c r="A408" s="15">
        <v>404</v>
      </c>
      <c r="B408" s="40" t="s">
        <v>898</v>
      </c>
      <c r="C408" s="16" t="s">
        <v>1104</v>
      </c>
      <c r="D408" s="16">
        <v>3056</v>
      </c>
      <c r="E408" s="16" t="s">
        <v>1107</v>
      </c>
      <c r="F408" s="16" t="s">
        <v>31</v>
      </c>
      <c r="G408" s="18" t="s">
        <v>32</v>
      </c>
      <c r="H408" s="16" t="s">
        <v>33</v>
      </c>
      <c r="I408" s="16" t="s">
        <v>1108</v>
      </c>
      <c r="J408" s="20" t="s">
        <v>35</v>
      </c>
      <c r="K408" s="16" t="s">
        <v>36</v>
      </c>
      <c r="L408" s="21" t="str">
        <f t="shared" si="9"/>
        <v>305601</v>
      </c>
      <c r="M408" s="16">
        <v>2</v>
      </c>
      <c r="N408" s="16" t="s">
        <v>37</v>
      </c>
      <c r="O408" s="16" t="s">
        <v>38</v>
      </c>
      <c r="P408" s="23"/>
      <c r="Q408" s="23"/>
      <c r="R408" s="23"/>
      <c r="S408" s="16"/>
      <c r="T408" s="16"/>
      <c r="U408" s="16" t="s">
        <v>903</v>
      </c>
      <c r="V408" s="37"/>
    </row>
    <row r="409" s="1" customFormat="1" ht="110" customHeight="1" spans="1:22">
      <c r="A409" s="15">
        <v>405</v>
      </c>
      <c r="B409" s="40" t="s">
        <v>898</v>
      </c>
      <c r="C409" s="16" t="s">
        <v>1104</v>
      </c>
      <c r="D409" s="16">
        <v>3057</v>
      </c>
      <c r="E409" s="16" t="s">
        <v>1109</v>
      </c>
      <c r="F409" s="16" t="s">
        <v>31</v>
      </c>
      <c r="G409" s="18" t="s">
        <v>32</v>
      </c>
      <c r="H409" s="16" t="s">
        <v>33</v>
      </c>
      <c r="I409" s="16" t="s">
        <v>1110</v>
      </c>
      <c r="J409" s="20" t="s">
        <v>35</v>
      </c>
      <c r="K409" s="16" t="s">
        <v>36</v>
      </c>
      <c r="L409" s="21" t="str">
        <f t="shared" si="9"/>
        <v>305701</v>
      </c>
      <c r="M409" s="16">
        <v>1</v>
      </c>
      <c r="N409" s="16" t="s">
        <v>37</v>
      </c>
      <c r="O409" s="16" t="s">
        <v>38</v>
      </c>
      <c r="P409" s="23"/>
      <c r="Q409" s="23" t="s">
        <v>1111</v>
      </c>
      <c r="R409" s="23"/>
      <c r="S409" s="16"/>
      <c r="T409" s="16" t="s">
        <v>1112</v>
      </c>
      <c r="U409" s="16" t="s">
        <v>903</v>
      </c>
      <c r="V409" s="37"/>
    </row>
    <row r="410" s="1" customFormat="1" ht="110" customHeight="1" spans="1:22">
      <c r="A410" s="15">
        <v>406</v>
      </c>
      <c r="B410" s="40" t="s">
        <v>898</v>
      </c>
      <c r="C410" s="16" t="s">
        <v>1113</v>
      </c>
      <c r="D410" s="16">
        <v>3058</v>
      </c>
      <c r="E410" s="16" t="s">
        <v>1114</v>
      </c>
      <c r="F410" s="16" t="s">
        <v>31</v>
      </c>
      <c r="G410" s="18" t="s">
        <v>32</v>
      </c>
      <c r="H410" s="16" t="s">
        <v>33</v>
      </c>
      <c r="I410" s="16" t="s">
        <v>1115</v>
      </c>
      <c r="J410" s="20" t="s">
        <v>35</v>
      </c>
      <c r="K410" s="16" t="s">
        <v>36</v>
      </c>
      <c r="L410" s="21" t="str">
        <f t="shared" si="9"/>
        <v>305801</v>
      </c>
      <c r="M410" s="16">
        <v>1</v>
      </c>
      <c r="N410" s="16" t="s">
        <v>37</v>
      </c>
      <c r="O410" s="16" t="s">
        <v>38</v>
      </c>
      <c r="P410" s="23"/>
      <c r="Q410" s="23" t="s">
        <v>1116</v>
      </c>
      <c r="R410" s="23"/>
      <c r="S410" s="16"/>
      <c r="T410" s="16"/>
      <c r="U410" s="16" t="s">
        <v>903</v>
      </c>
      <c r="V410" s="37"/>
    </row>
    <row r="411" s="1" customFormat="1" ht="110" customHeight="1" spans="1:22">
      <c r="A411" s="15">
        <v>407</v>
      </c>
      <c r="B411" s="40" t="s">
        <v>898</v>
      </c>
      <c r="C411" s="16" t="s">
        <v>1117</v>
      </c>
      <c r="D411" s="16">
        <v>3059</v>
      </c>
      <c r="E411" s="16" t="s">
        <v>1118</v>
      </c>
      <c r="F411" s="16" t="s">
        <v>31</v>
      </c>
      <c r="G411" s="18" t="s">
        <v>32</v>
      </c>
      <c r="H411" s="16" t="s">
        <v>33</v>
      </c>
      <c r="I411" s="16" t="s">
        <v>1119</v>
      </c>
      <c r="J411" s="20" t="s">
        <v>35</v>
      </c>
      <c r="K411" s="16" t="s">
        <v>36</v>
      </c>
      <c r="L411" s="21" t="str">
        <f t="shared" si="9"/>
        <v>305901</v>
      </c>
      <c r="M411" s="16">
        <v>1</v>
      </c>
      <c r="N411" s="16" t="s">
        <v>448</v>
      </c>
      <c r="O411" s="16"/>
      <c r="P411" s="23"/>
      <c r="Q411" s="23"/>
      <c r="R411" s="23"/>
      <c r="S411" s="16" t="s">
        <v>1066</v>
      </c>
      <c r="T411" s="23"/>
      <c r="U411" s="16" t="s">
        <v>903</v>
      </c>
      <c r="V411" s="37"/>
    </row>
    <row r="412" s="1" customFormat="1" ht="110" customHeight="1" spans="1:22">
      <c r="A412" s="15">
        <v>408</v>
      </c>
      <c r="B412" s="40" t="s">
        <v>898</v>
      </c>
      <c r="C412" s="16" t="s">
        <v>1120</v>
      </c>
      <c r="D412" s="16">
        <v>3060</v>
      </c>
      <c r="E412" s="16" t="s">
        <v>1121</v>
      </c>
      <c r="F412" s="16" t="s">
        <v>31</v>
      </c>
      <c r="G412" s="18" t="s">
        <v>32</v>
      </c>
      <c r="H412" s="16" t="s">
        <v>33</v>
      </c>
      <c r="I412" s="16" t="s">
        <v>1122</v>
      </c>
      <c r="J412" s="20" t="s">
        <v>35</v>
      </c>
      <c r="K412" s="16" t="s">
        <v>36</v>
      </c>
      <c r="L412" s="21" t="str">
        <f t="shared" si="9"/>
        <v>306001</v>
      </c>
      <c r="M412" s="16">
        <v>1</v>
      </c>
      <c r="N412" s="16" t="s">
        <v>37</v>
      </c>
      <c r="O412" s="16" t="s">
        <v>38</v>
      </c>
      <c r="P412" s="23"/>
      <c r="Q412" s="23" t="s">
        <v>1123</v>
      </c>
      <c r="R412" s="23"/>
      <c r="S412" s="16"/>
      <c r="T412" s="16"/>
      <c r="U412" s="16" t="s">
        <v>903</v>
      </c>
      <c r="V412" s="37"/>
    </row>
    <row r="413" s="1" customFormat="1" ht="110" customHeight="1" spans="1:22">
      <c r="A413" s="15">
        <v>409</v>
      </c>
      <c r="B413" s="40" t="s">
        <v>898</v>
      </c>
      <c r="C413" s="16" t="s">
        <v>1120</v>
      </c>
      <c r="D413" s="16">
        <v>3061</v>
      </c>
      <c r="E413" s="16" t="s">
        <v>1124</v>
      </c>
      <c r="F413" s="16" t="s">
        <v>31</v>
      </c>
      <c r="G413" s="18" t="s">
        <v>32</v>
      </c>
      <c r="H413" s="16" t="s">
        <v>43</v>
      </c>
      <c r="I413" s="16" t="s">
        <v>1125</v>
      </c>
      <c r="J413" s="20" t="s">
        <v>35</v>
      </c>
      <c r="K413" s="16" t="s">
        <v>36</v>
      </c>
      <c r="L413" s="21" t="str">
        <f t="shared" si="9"/>
        <v>306101</v>
      </c>
      <c r="M413" s="16">
        <v>1</v>
      </c>
      <c r="N413" s="16" t="s">
        <v>37</v>
      </c>
      <c r="O413" s="16" t="s">
        <v>38</v>
      </c>
      <c r="P413" s="23"/>
      <c r="Q413" s="23" t="s">
        <v>1126</v>
      </c>
      <c r="R413" s="23"/>
      <c r="S413" s="16"/>
      <c r="T413" s="16"/>
      <c r="U413" s="16" t="s">
        <v>903</v>
      </c>
      <c r="V413" s="37"/>
    </row>
    <row r="414" s="1" customFormat="1" ht="110" customHeight="1" spans="1:22">
      <c r="A414" s="15">
        <v>410</v>
      </c>
      <c r="B414" s="40" t="s">
        <v>1127</v>
      </c>
      <c r="C414" s="16" t="s">
        <v>1128</v>
      </c>
      <c r="D414" s="16">
        <v>4001</v>
      </c>
      <c r="E414" s="18" t="s">
        <v>1129</v>
      </c>
      <c r="F414" s="18" t="s">
        <v>31</v>
      </c>
      <c r="G414" s="18" t="s">
        <v>32</v>
      </c>
      <c r="H414" s="18" t="s">
        <v>33</v>
      </c>
      <c r="I414" s="18" t="s">
        <v>1130</v>
      </c>
      <c r="J414" s="40" t="s">
        <v>35</v>
      </c>
      <c r="K414" s="16" t="s">
        <v>36</v>
      </c>
      <c r="L414" s="21" t="str">
        <f t="shared" si="9"/>
        <v>400101</v>
      </c>
      <c r="M414" s="38">
        <v>1</v>
      </c>
      <c r="N414" s="18" t="s">
        <v>37</v>
      </c>
      <c r="O414" s="18" t="s">
        <v>38</v>
      </c>
      <c r="P414" s="23"/>
      <c r="Q414" s="31" t="s">
        <v>1131</v>
      </c>
      <c r="R414" s="31" t="s">
        <v>1132</v>
      </c>
      <c r="S414" s="50"/>
      <c r="T414" s="23"/>
      <c r="U414" s="16" t="s">
        <v>1133</v>
      </c>
      <c r="V414" s="45"/>
    </row>
    <row r="415" s="1" customFormat="1" ht="110" customHeight="1" spans="1:22">
      <c r="A415" s="15">
        <v>411</v>
      </c>
      <c r="B415" s="40" t="s">
        <v>1127</v>
      </c>
      <c r="C415" s="16" t="s">
        <v>1128</v>
      </c>
      <c r="D415" s="16">
        <v>4002</v>
      </c>
      <c r="E415" s="18" t="s">
        <v>1134</v>
      </c>
      <c r="F415" s="18" t="s">
        <v>31</v>
      </c>
      <c r="G415" s="18" t="s">
        <v>32</v>
      </c>
      <c r="H415" s="18" t="s">
        <v>33</v>
      </c>
      <c r="I415" s="18" t="s">
        <v>1135</v>
      </c>
      <c r="J415" s="40" t="s">
        <v>35</v>
      </c>
      <c r="K415" s="16" t="s">
        <v>36</v>
      </c>
      <c r="L415" s="21" t="str">
        <f t="shared" si="9"/>
        <v>400201</v>
      </c>
      <c r="M415" s="38">
        <v>1</v>
      </c>
      <c r="N415" s="18" t="s">
        <v>37</v>
      </c>
      <c r="O415" s="18" t="s">
        <v>38</v>
      </c>
      <c r="P415" s="23"/>
      <c r="Q415" s="31" t="s">
        <v>1136</v>
      </c>
      <c r="R415" s="31" t="s">
        <v>1137</v>
      </c>
      <c r="S415" s="16"/>
      <c r="T415" s="23" t="s">
        <v>1138</v>
      </c>
      <c r="U415" s="16" t="s">
        <v>1133</v>
      </c>
      <c r="V415" s="45"/>
    </row>
    <row r="416" s="1" customFormat="1" ht="110" customHeight="1" spans="1:22">
      <c r="A416" s="15">
        <v>412</v>
      </c>
      <c r="B416" s="40" t="s">
        <v>1127</v>
      </c>
      <c r="C416" s="16" t="s">
        <v>1128</v>
      </c>
      <c r="D416" s="16">
        <v>4003</v>
      </c>
      <c r="E416" s="18" t="s">
        <v>1139</v>
      </c>
      <c r="F416" s="18" t="s">
        <v>31</v>
      </c>
      <c r="G416" s="18" t="s">
        <v>32</v>
      </c>
      <c r="H416" s="18" t="s">
        <v>33</v>
      </c>
      <c r="I416" s="18" t="s">
        <v>1140</v>
      </c>
      <c r="J416" s="40" t="s">
        <v>35</v>
      </c>
      <c r="K416" s="16" t="s">
        <v>36</v>
      </c>
      <c r="L416" s="21" t="str">
        <f t="shared" si="9"/>
        <v>400301</v>
      </c>
      <c r="M416" s="38">
        <v>1</v>
      </c>
      <c r="N416" s="18" t="s">
        <v>37</v>
      </c>
      <c r="O416" s="18" t="s">
        <v>38</v>
      </c>
      <c r="P416" s="23"/>
      <c r="Q416" s="31" t="s">
        <v>679</v>
      </c>
      <c r="R416" s="31" t="s">
        <v>1141</v>
      </c>
      <c r="S416" s="16"/>
      <c r="T416" s="23"/>
      <c r="U416" s="16" t="s">
        <v>1133</v>
      </c>
      <c r="V416" s="45"/>
    </row>
    <row r="417" s="1" customFormat="1" ht="110" customHeight="1" spans="1:22">
      <c r="A417" s="15">
        <v>413</v>
      </c>
      <c r="B417" s="40" t="s">
        <v>1127</v>
      </c>
      <c r="C417" s="16" t="s">
        <v>1128</v>
      </c>
      <c r="D417" s="16">
        <v>4003</v>
      </c>
      <c r="E417" s="18" t="s">
        <v>1139</v>
      </c>
      <c r="F417" s="18" t="s">
        <v>31</v>
      </c>
      <c r="G417" s="18" t="s">
        <v>42</v>
      </c>
      <c r="H417" s="18" t="s">
        <v>33</v>
      </c>
      <c r="I417" s="18" t="s">
        <v>1140</v>
      </c>
      <c r="J417" s="40" t="s">
        <v>35</v>
      </c>
      <c r="K417" s="16" t="s">
        <v>36</v>
      </c>
      <c r="L417" s="21" t="str">
        <f t="shared" si="9"/>
        <v>400302</v>
      </c>
      <c r="M417" s="38">
        <v>1</v>
      </c>
      <c r="N417" s="18" t="s">
        <v>37</v>
      </c>
      <c r="O417" s="18" t="s">
        <v>38</v>
      </c>
      <c r="P417" s="23"/>
      <c r="Q417" s="31" t="s">
        <v>1142</v>
      </c>
      <c r="R417" s="31" t="s">
        <v>1143</v>
      </c>
      <c r="S417" s="50"/>
      <c r="T417" s="23"/>
      <c r="U417" s="16" t="s">
        <v>1133</v>
      </c>
      <c r="V417" s="45"/>
    </row>
    <row r="418" s="1" customFormat="1" ht="110" customHeight="1" spans="1:22">
      <c r="A418" s="15">
        <v>414</v>
      </c>
      <c r="B418" s="40" t="s">
        <v>1127</v>
      </c>
      <c r="C418" s="18" t="s">
        <v>1144</v>
      </c>
      <c r="D418" s="16">
        <v>4004</v>
      </c>
      <c r="E418" s="18" t="s">
        <v>1145</v>
      </c>
      <c r="F418" s="18" t="s">
        <v>31</v>
      </c>
      <c r="G418" s="18" t="s">
        <v>32</v>
      </c>
      <c r="H418" s="18" t="s">
        <v>33</v>
      </c>
      <c r="I418" s="18" t="s">
        <v>1130</v>
      </c>
      <c r="J418" s="40" t="s">
        <v>35</v>
      </c>
      <c r="K418" s="16" t="s">
        <v>36</v>
      </c>
      <c r="L418" s="21" t="str">
        <f t="shared" si="9"/>
        <v>400401</v>
      </c>
      <c r="M418" s="38">
        <v>1</v>
      </c>
      <c r="N418" s="18" t="s">
        <v>37</v>
      </c>
      <c r="O418" s="18" t="s">
        <v>38</v>
      </c>
      <c r="P418" s="23"/>
      <c r="Q418" s="22" t="s">
        <v>786</v>
      </c>
      <c r="R418" s="22" t="s">
        <v>787</v>
      </c>
      <c r="S418" s="18"/>
      <c r="T418" s="23" t="s">
        <v>337</v>
      </c>
      <c r="U418" s="16" t="s">
        <v>1133</v>
      </c>
      <c r="V418" s="45"/>
    </row>
    <row r="419" s="1" customFormat="1" ht="110" customHeight="1" spans="1:22">
      <c r="A419" s="15">
        <v>415</v>
      </c>
      <c r="B419" s="40" t="s">
        <v>1127</v>
      </c>
      <c r="C419" s="18" t="s">
        <v>1144</v>
      </c>
      <c r="D419" s="16">
        <v>4004</v>
      </c>
      <c r="E419" s="18" t="s">
        <v>1145</v>
      </c>
      <c r="F419" s="18" t="s">
        <v>31</v>
      </c>
      <c r="G419" s="18" t="s">
        <v>42</v>
      </c>
      <c r="H419" s="18" t="s">
        <v>33</v>
      </c>
      <c r="I419" s="18" t="s">
        <v>1130</v>
      </c>
      <c r="J419" s="40" t="s">
        <v>35</v>
      </c>
      <c r="K419" s="16" t="s">
        <v>36</v>
      </c>
      <c r="L419" s="21" t="str">
        <f t="shared" si="9"/>
        <v>400402</v>
      </c>
      <c r="M419" s="38">
        <v>1</v>
      </c>
      <c r="N419" s="18" t="s">
        <v>37</v>
      </c>
      <c r="O419" s="18" t="s">
        <v>38</v>
      </c>
      <c r="P419" s="23"/>
      <c r="Q419" s="22" t="s">
        <v>786</v>
      </c>
      <c r="R419" s="22" t="s">
        <v>787</v>
      </c>
      <c r="S419" s="18"/>
      <c r="T419" s="23" t="s">
        <v>338</v>
      </c>
      <c r="U419" s="16" t="s">
        <v>1133</v>
      </c>
      <c r="V419" s="45"/>
    </row>
    <row r="420" s="1" customFormat="1" ht="110" customHeight="1" spans="1:22">
      <c r="A420" s="15">
        <v>416</v>
      </c>
      <c r="B420" s="40" t="s">
        <v>1127</v>
      </c>
      <c r="C420" s="18" t="s">
        <v>1146</v>
      </c>
      <c r="D420" s="16">
        <v>4005</v>
      </c>
      <c r="E420" s="16" t="s">
        <v>1147</v>
      </c>
      <c r="F420" s="16" t="s">
        <v>31</v>
      </c>
      <c r="G420" s="18" t="s">
        <v>32</v>
      </c>
      <c r="H420" s="16" t="s">
        <v>33</v>
      </c>
      <c r="I420" s="16" t="s">
        <v>1148</v>
      </c>
      <c r="J420" s="38" t="s">
        <v>35</v>
      </c>
      <c r="K420" s="16" t="s">
        <v>36</v>
      </c>
      <c r="L420" s="21" t="str">
        <f t="shared" si="9"/>
        <v>400501</v>
      </c>
      <c r="M420" s="38">
        <v>1</v>
      </c>
      <c r="N420" s="16" t="s">
        <v>37</v>
      </c>
      <c r="O420" s="16" t="s">
        <v>38</v>
      </c>
      <c r="P420" s="23"/>
      <c r="Q420" s="23" t="s">
        <v>912</v>
      </c>
      <c r="R420" s="23" t="s">
        <v>912</v>
      </c>
      <c r="S420" s="16"/>
      <c r="T420" s="23"/>
      <c r="U420" s="16" t="s">
        <v>1133</v>
      </c>
      <c r="V420" s="45"/>
    </row>
    <row r="421" s="1" customFormat="1" ht="110" customHeight="1" spans="1:22">
      <c r="A421" s="15">
        <v>417</v>
      </c>
      <c r="B421" s="40" t="s">
        <v>1127</v>
      </c>
      <c r="C421" s="18" t="s">
        <v>1146</v>
      </c>
      <c r="D421" s="16">
        <v>4006</v>
      </c>
      <c r="E421" s="16" t="s">
        <v>1149</v>
      </c>
      <c r="F421" s="16" t="s">
        <v>31</v>
      </c>
      <c r="G421" s="18" t="s">
        <v>32</v>
      </c>
      <c r="H421" s="16" t="s">
        <v>33</v>
      </c>
      <c r="I421" s="16" t="s">
        <v>1150</v>
      </c>
      <c r="J421" s="38" t="s">
        <v>35</v>
      </c>
      <c r="K421" s="16" t="s">
        <v>36</v>
      </c>
      <c r="L421" s="21" t="str">
        <f t="shared" si="9"/>
        <v>400601</v>
      </c>
      <c r="M421" s="38">
        <v>1</v>
      </c>
      <c r="N421" s="16" t="s">
        <v>37</v>
      </c>
      <c r="O421" s="16" t="s">
        <v>38</v>
      </c>
      <c r="P421" s="23"/>
      <c r="Q421" s="23" t="s">
        <v>120</v>
      </c>
      <c r="R421" s="23" t="s">
        <v>1151</v>
      </c>
      <c r="S421" s="18"/>
      <c r="T421" s="23" t="s">
        <v>337</v>
      </c>
      <c r="U421" s="16" t="s">
        <v>1133</v>
      </c>
      <c r="V421" s="45"/>
    </row>
    <row r="422" s="1" customFormat="1" ht="110" customHeight="1" spans="1:22">
      <c r="A422" s="15">
        <v>418</v>
      </c>
      <c r="B422" s="40" t="s">
        <v>1127</v>
      </c>
      <c r="C422" s="18" t="s">
        <v>1146</v>
      </c>
      <c r="D422" s="16">
        <v>4006</v>
      </c>
      <c r="E422" s="16" t="s">
        <v>1149</v>
      </c>
      <c r="F422" s="16" t="s">
        <v>31</v>
      </c>
      <c r="G422" s="18" t="s">
        <v>42</v>
      </c>
      <c r="H422" s="16" t="s">
        <v>33</v>
      </c>
      <c r="I422" s="16" t="s">
        <v>1150</v>
      </c>
      <c r="J422" s="38" t="s">
        <v>35</v>
      </c>
      <c r="K422" s="16" t="s">
        <v>36</v>
      </c>
      <c r="L422" s="21" t="str">
        <f t="shared" si="9"/>
        <v>400602</v>
      </c>
      <c r="M422" s="38">
        <v>1</v>
      </c>
      <c r="N422" s="16" t="s">
        <v>37</v>
      </c>
      <c r="O422" s="16" t="s">
        <v>38</v>
      </c>
      <c r="P422" s="23"/>
      <c r="Q422" s="23" t="s">
        <v>120</v>
      </c>
      <c r="R422" s="23" t="s">
        <v>1151</v>
      </c>
      <c r="S422" s="18"/>
      <c r="T422" s="23" t="s">
        <v>338</v>
      </c>
      <c r="U422" s="16" t="s">
        <v>1133</v>
      </c>
      <c r="V422" s="45"/>
    </row>
    <row r="423" s="1" customFormat="1" ht="110" customHeight="1" spans="1:22">
      <c r="A423" s="15">
        <v>419</v>
      </c>
      <c r="B423" s="40" t="s">
        <v>1127</v>
      </c>
      <c r="C423" s="18" t="s">
        <v>1146</v>
      </c>
      <c r="D423" s="16">
        <v>4007</v>
      </c>
      <c r="E423" s="16" t="s">
        <v>1152</v>
      </c>
      <c r="F423" s="16" t="s">
        <v>31</v>
      </c>
      <c r="G423" s="18" t="s">
        <v>32</v>
      </c>
      <c r="H423" s="16" t="s">
        <v>43</v>
      </c>
      <c r="I423" s="16" t="s">
        <v>1153</v>
      </c>
      <c r="J423" s="38" t="s">
        <v>35</v>
      </c>
      <c r="K423" s="16" t="s">
        <v>36</v>
      </c>
      <c r="L423" s="21" t="str">
        <f t="shared" si="9"/>
        <v>400701</v>
      </c>
      <c r="M423" s="38">
        <v>1</v>
      </c>
      <c r="N423" s="16" t="s">
        <v>37</v>
      </c>
      <c r="O423" s="16"/>
      <c r="P423" s="23"/>
      <c r="Q423" s="23" t="s">
        <v>509</v>
      </c>
      <c r="R423" s="23" t="s">
        <v>509</v>
      </c>
      <c r="S423" s="16"/>
      <c r="T423" s="23"/>
      <c r="U423" s="16" t="s">
        <v>1133</v>
      </c>
      <c r="V423" s="45"/>
    </row>
    <row r="424" s="1" customFormat="1" ht="110" customHeight="1" spans="1:22">
      <c r="A424" s="15">
        <v>420</v>
      </c>
      <c r="B424" s="40" t="s">
        <v>1127</v>
      </c>
      <c r="C424" s="18" t="s">
        <v>1154</v>
      </c>
      <c r="D424" s="16">
        <v>4008</v>
      </c>
      <c r="E424" s="16" t="s">
        <v>1155</v>
      </c>
      <c r="F424" s="16" t="s">
        <v>31</v>
      </c>
      <c r="G424" s="18" t="s">
        <v>32</v>
      </c>
      <c r="H424" s="16" t="s">
        <v>43</v>
      </c>
      <c r="I424" s="16" t="s">
        <v>1153</v>
      </c>
      <c r="J424" s="40" t="s">
        <v>35</v>
      </c>
      <c r="K424" s="16" t="s">
        <v>36</v>
      </c>
      <c r="L424" s="21" t="str">
        <f t="shared" si="9"/>
        <v>400801</v>
      </c>
      <c r="M424" s="38">
        <v>1</v>
      </c>
      <c r="N424" s="16" t="s">
        <v>448</v>
      </c>
      <c r="O424" s="16"/>
      <c r="P424" s="23" t="s">
        <v>1156</v>
      </c>
      <c r="Q424" s="23" t="s">
        <v>509</v>
      </c>
      <c r="R424" s="23" t="s">
        <v>509</v>
      </c>
      <c r="S424" s="16"/>
      <c r="T424" s="23"/>
      <c r="U424" s="16" t="s">
        <v>1133</v>
      </c>
      <c r="V424" s="45"/>
    </row>
    <row r="425" s="1" customFormat="1" ht="110" customHeight="1" spans="1:22">
      <c r="A425" s="15">
        <v>421</v>
      </c>
      <c r="B425" s="40" t="s">
        <v>1127</v>
      </c>
      <c r="C425" s="18" t="s">
        <v>1154</v>
      </c>
      <c r="D425" s="16">
        <v>4009</v>
      </c>
      <c r="E425" s="16" t="s">
        <v>1157</v>
      </c>
      <c r="F425" s="16" t="s">
        <v>31</v>
      </c>
      <c r="G425" s="18" t="s">
        <v>32</v>
      </c>
      <c r="H425" s="16" t="s">
        <v>43</v>
      </c>
      <c r="I425" s="16" t="s">
        <v>1158</v>
      </c>
      <c r="J425" s="40" t="s">
        <v>35</v>
      </c>
      <c r="K425" s="16" t="s">
        <v>36</v>
      </c>
      <c r="L425" s="21" t="str">
        <f t="shared" si="9"/>
        <v>400901</v>
      </c>
      <c r="M425" s="38">
        <v>1</v>
      </c>
      <c r="N425" s="16" t="s">
        <v>37</v>
      </c>
      <c r="O425" s="16" t="s">
        <v>38</v>
      </c>
      <c r="P425" s="23"/>
      <c r="Q425" s="23" t="s">
        <v>1159</v>
      </c>
      <c r="R425" s="23" t="s">
        <v>930</v>
      </c>
      <c r="S425" s="16"/>
      <c r="T425" s="23" t="s">
        <v>1160</v>
      </c>
      <c r="U425" s="16" t="s">
        <v>1133</v>
      </c>
      <c r="V425" s="45"/>
    </row>
    <row r="426" s="1" customFormat="1" ht="110" customHeight="1" spans="1:22">
      <c r="A426" s="15">
        <v>422</v>
      </c>
      <c r="B426" s="40" t="s">
        <v>1127</v>
      </c>
      <c r="C426" s="18" t="s">
        <v>1161</v>
      </c>
      <c r="D426" s="16">
        <v>4010</v>
      </c>
      <c r="E426" s="16" t="s">
        <v>1162</v>
      </c>
      <c r="F426" s="16" t="s">
        <v>31</v>
      </c>
      <c r="G426" s="18" t="s">
        <v>32</v>
      </c>
      <c r="H426" s="16" t="s">
        <v>33</v>
      </c>
      <c r="I426" s="16" t="s">
        <v>1163</v>
      </c>
      <c r="J426" s="40" t="s">
        <v>35</v>
      </c>
      <c r="K426" s="16" t="s">
        <v>36</v>
      </c>
      <c r="L426" s="21" t="str">
        <f t="shared" si="9"/>
        <v>401001</v>
      </c>
      <c r="M426" s="46">
        <v>1</v>
      </c>
      <c r="N426" s="16" t="s">
        <v>37</v>
      </c>
      <c r="O426" s="16" t="s">
        <v>38</v>
      </c>
      <c r="P426" s="23"/>
      <c r="Q426" s="23" t="s">
        <v>1164</v>
      </c>
      <c r="R426" s="23" t="s">
        <v>1164</v>
      </c>
      <c r="S426" s="16"/>
      <c r="T426" s="23"/>
      <c r="U426" s="16" t="s">
        <v>1133</v>
      </c>
      <c r="V426" s="45"/>
    </row>
    <row r="427" s="1" customFormat="1" ht="110" customHeight="1" spans="1:22">
      <c r="A427" s="15">
        <v>423</v>
      </c>
      <c r="B427" s="40" t="s">
        <v>1127</v>
      </c>
      <c r="C427" s="18" t="s">
        <v>1161</v>
      </c>
      <c r="D427" s="16">
        <v>4011</v>
      </c>
      <c r="E427" s="16" t="s">
        <v>1165</v>
      </c>
      <c r="F427" s="16" t="s">
        <v>31</v>
      </c>
      <c r="G427" s="18" t="s">
        <v>32</v>
      </c>
      <c r="H427" s="16" t="s">
        <v>43</v>
      </c>
      <c r="I427" s="16" t="s">
        <v>1153</v>
      </c>
      <c r="J427" s="40" t="s">
        <v>35</v>
      </c>
      <c r="K427" s="16" t="s">
        <v>36</v>
      </c>
      <c r="L427" s="21" t="str">
        <f t="shared" si="9"/>
        <v>401101</v>
      </c>
      <c r="M427" s="49">
        <v>1</v>
      </c>
      <c r="N427" s="16" t="s">
        <v>37</v>
      </c>
      <c r="O427" s="16" t="s">
        <v>38</v>
      </c>
      <c r="P427" s="23"/>
      <c r="Q427" s="23" t="s">
        <v>509</v>
      </c>
      <c r="R427" s="23" t="s">
        <v>509</v>
      </c>
      <c r="S427" s="16"/>
      <c r="T427" s="23"/>
      <c r="U427" s="16" t="s">
        <v>1133</v>
      </c>
      <c r="V427" s="45"/>
    </row>
    <row r="428" s="1" customFormat="1" ht="110" customHeight="1" spans="1:22">
      <c r="A428" s="15">
        <v>424</v>
      </c>
      <c r="B428" s="40" t="s">
        <v>1127</v>
      </c>
      <c r="C428" s="18" t="s">
        <v>1161</v>
      </c>
      <c r="D428" s="16">
        <v>4012</v>
      </c>
      <c r="E428" s="16" t="s">
        <v>1166</v>
      </c>
      <c r="F428" s="16" t="s">
        <v>31</v>
      </c>
      <c r="G428" s="18" t="s">
        <v>32</v>
      </c>
      <c r="H428" s="16" t="s">
        <v>43</v>
      </c>
      <c r="I428" s="16" t="s">
        <v>1158</v>
      </c>
      <c r="J428" s="40" t="s">
        <v>35</v>
      </c>
      <c r="K428" s="16" t="s">
        <v>36</v>
      </c>
      <c r="L428" s="21" t="str">
        <f t="shared" si="9"/>
        <v>401201</v>
      </c>
      <c r="M428" s="49">
        <v>1</v>
      </c>
      <c r="N428" s="16" t="s">
        <v>37</v>
      </c>
      <c r="O428" s="16" t="s">
        <v>38</v>
      </c>
      <c r="P428" s="23"/>
      <c r="Q428" s="23" t="s">
        <v>1159</v>
      </c>
      <c r="R428" s="23" t="s">
        <v>930</v>
      </c>
      <c r="S428" s="16"/>
      <c r="T428" s="23"/>
      <c r="U428" s="16" t="s">
        <v>1133</v>
      </c>
      <c r="V428" s="45"/>
    </row>
    <row r="429" s="1" customFormat="1" ht="110" customHeight="1" spans="1:22">
      <c r="A429" s="15">
        <v>425</v>
      </c>
      <c r="B429" s="40" t="s">
        <v>1127</v>
      </c>
      <c r="C429" s="18" t="s">
        <v>1161</v>
      </c>
      <c r="D429" s="16">
        <v>4013</v>
      </c>
      <c r="E429" s="16" t="s">
        <v>1167</v>
      </c>
      <c r="F429" s="16" t="s">
        <v>31</v>
      </c>
      <c r="G429" s="18" t="s">
        <v>32</v>
      </c>
      <c r="H429" s="16" t="s">
        <v>33</v>
      </c>
      <c r="I429" s="16" t="s">
        <v>1140</v>
      </c>
      <c r="J429" s="40" t="s">
        <v>35</v>
      </c>
      <c r="K429" s="16" t="s">
        <v>36</v>
      </c>
      <c r="L429" s="21" t="str">
        <f t="shared" si="9"/>
        <v>401301</v>
      </c>
      <c r="M429" s="46">
        <v>2</v>
      </c>
      <c r="N429" s="16" t="s">
        <v>37</v>
      </c>
      <c r="O429" s="16" t="s">
        <v>38</v>
      </c>
      <c r="P429" s="23"/>
      <c r="Q429" s="23" t="s">
        <v>1168</v>
      </c>
      <c r="R429" s="23" t="s">
        <v>1169</v>
      </c>
      <c r="S429" s="16"/>
      <c r="T429" s="23"/>
      <c r="U429" s="16" t="s">
        <v>1133</v>
      </c>
      <c r="V429" s="45"/>
    </row>
    <row r="430" s="1" customFormat="1" ht="110" customHeight="1" spans="1:23">
      <c r="A430" s="15">
        <v>426</v>
      </c>
      <c r="B430" s="40" t="s">
        <v>1127</v>
      </c>
      <c r="C430" s="18" t="s">
        <v>1170</v>
      </c>
      <c r="D430" s="16">
        <v>4014</v>
      </c>
      <c r="E430" s="16" t="s">
        <v>1171</v>
      </c>
      <c r="F430" s="16" t="s">
        <v>31</v>
      </c>
      <c r="G430" s="18" t="s">
        <v>32</v>
      </c>
      <c r="H430" s="16" t="s">
        <v>43</v>
      </c>
      <c r="I430" s="16" t="s">
        <v>1172</v>
      </c>
      <c r="J430" s="40" t="s">
        <v>35</v>
      </c>
      <c r="K430" s="16" t="s">
        <v>36</v>
      </c>
      <c r="L430" s="21" t="str">
        <f t="shared" si="9"/>
        <v>401401</v>
      </c>
      <c r="M430" s="46">
        <v>1</v>
      </c>
      <c r="N430" s="16" t="s">
        <v>448</v>
      </c>
      <c r="O430" s="16"/>
      <c r="P430" s="23"/>
      <c r="Q430" s="23"/>
      <c r="R430" s="23"/>
      <c r="S430" s="16" t="s">
        <v>1173</v>
      </c>
      <c r="T430" s="23"/>
      <c r="U430" s="16" t="s">
        <v>1133</v>
      </c>
      <c r="V430" s="45"/>
      <c r="W430" s="9"/>
    </row>
    <row r="431" s="1" customFormat="1" ht="110" customHeight="1" spans="1:22">
      <c r="A431" s="15">
        <v>427</v>
      </c>
      <c r="B431" s="40" t="s">
        <v>1127</v>
      </c>
      <c r="C431" s="18" t="s">
        <v>1170</v>
      </c>
      <c r="D431" s="16">
        <v>4015</v>
      </c>
      <c r="E431" s="16" t="s">
        <v>1174</v>
      </c>
      <c r="F431" s="16" t="s">
        <v>31</v>
      </c>
      <c r="G431" s="18" t="s">
        <v>32</v>
      </c>
      <c r="H431" s="16" t="s">
        <v>33</v>
      </c>
      <c r="I431" s="16" t="s">
        <v>1158</v>
      </c>
      <c r="J431" s="40" t="s">
        <v>35</v>
      </c>
      <c r="K431" s="16" t="s">
        <v>36</v>
      </c>
      <c r="L431" s="21" t="str">
        <f t="shared" si="9"/>
        <v>401501</v>
      </c>
      <c r="M431" s="38">
        <v>1</v>
      </c>
      <c r="N431" s="16" t="s">
        <v>37</v>
      </c>
      <c r="O431" s="16" t="s">
        <v>38</v>
      </c>
      <c r="P431" s="23"/>
      <c r="Q431" s="23" t="s">
        <v>1159</v>
      </c>
      <c r="R431" s="23" t="s">
        <v>930</v>
      </c>
      <c r="S431" s="16"/>
      <c r="T431" s="23" t="s">
        <v>1175</v>
      </c>
      <c r="U431" s="16" t="s">
        <v>1133</v>
      </c>
      <c r="V431" s="45"/>
    </row>
    <row r="432" s="1" customFormat="1" ht="110" customHeight="1" spans="1:22">
      <c r="A432" s="15">
        <v>428</v>
      </c>
      <c r="B432" s="40" t="s">
        <v>1127</v>
      </c>
      <c r="C432" s="18" t="s">
        <v>1176</v>
      </c>
      <c r="D432" s="16">
        <v>4016</v>
      </c>
      <c r="E432" s="16" t="s">
        <v>1177</v>
      </c>
      <c r="F432" s="16" t="s">
        <v>31</v>
      </c>
      <c r="G432" s="18" t="s">
        <v>32</v>
      </c>
      <c r="H432" s="16" t="s">
        <v>43</v>
      </c>
      <c r="I432" s="16" t="s">
        <v>1153</v>
      </c>
      <c r="J432" s="40" t="s">
        <v>35</v>
      </c>
      <c r="K432" s="16" t="s">
        <v>36</v>
      </c>
      <c r="L432" s="21" t="str">
        <f t="shared" si="9"/>
        <v>401601</v>
      </c>
      <c r="M432" s="38">
        <v>1</v>
      </c>
      <c r="N432" s="16" t="s">
        <v>448</v>
      </c>
      <c r="O432" s="16"/>
      <c r="P432" s="23" t="s">
        <v>1156</v>
      </c>
      <c r="Q432" s="23" t="s">
        <v>509</v>
      </c>
      <c r="R432" s="23" t="s">
        <v>509</v>
      </c>
      <c r="S432" s="16"/>
      <c r="T432" s="23"/>
      <c r="U432" s="16" t="s">
        <v>1133</v>
      </c>
      <c r="V432" s="45"/>
    </row>
    <row r="433" s="1" customFormat="1" ht="110" customHeight="1" spans="1:22">
      <c r="A433" s="15">
        <v>429</v>
      </c>
      <c r="B433" s="40" t="s">
        <v>1127</v>
      </c>
      <c r="C433" s="18" t="s">
        <v>1176</v>
      </c>
      <c r="D433" s="16">
        <v>4017</v>
      </c>
      <c r="E433" s="16" t="s">
        <v>1178</v>
      </c>
      <c r="F433" s="16" t="s">
        <v>31</v>
      </c>
      <c r="G433" s="18" t="s">
        <v>32</v>
      </c>
      <c r="H433" s="16" t="s">
        <v>33</v>
      </c>
      <c r="I433" s="16" t="s">
        <v>1179</v>
      </c>
      <c r="J433" s="40" t="s">
        <v>35</v>
      </c>
      <c r="K433" s="16" t="s">
        <v>36</v>
      </c>
      <c r="L433" s="21" t="str">
        <f t="shared" si="9"/>
        <v>401701</v>
      </c>
      <c r="M433" s="38">
        <v>1</v>
      </c>
      <c r="N433" s="16" t="s">
        <v>448</v>
      </c>
      <c r="O433" s="16"/>
      <c r="P433" s="23" t="s">
        <v>1180</v>
      </c>
      <c r="Q433" s="23" t="s">
        <v>1181</v>
      </c>
      <c r="R433" s="23" t="s">
        <v>1182</v>
      </c>
      <c r="S433" s="16"/>
      <c r="T433" s="23"/>
      <c r="U433" s="16" t="s">
        <v>1133</v>
      </c>
      <c r="V433" s="45"/>
    </row>
    <row r="434" s="1" customFormat="1" ht="110" customHeight="1" spans="1:22">
      <c r="A434" s="15">
        <v>430</v>
      </c>
      <c r="B434" s="40" t="s">
        <v>1127</v>
      </c>
      <c r="C434" s="18" t="s">
        <v>1176</v>
      </c>
      <c r="D434" s="16">
        <v>4018</v>
      </c>
      <c r="E434" s="16" t="s">
        <v>1183</v>
      </c>
      <c r="F434" s="16" t="s">
        <v>31</v>
      </c>
      <c r="G434" s="18" t="s">
        <v>32</v>
      </c>
      <c r="H434" s="16" t="s">
        <v>33</v>
      </c>
      <c r="I434" s="16" t="s">
        <v>1184</v>
      </c>
      <c r="J434" s="40" t="s">
        <v>35</v>
      </c>
      <c r="K434" s="16" t="s">
        <v>36</v>
      </c>
      <c r="L434" s="21" t="str">
        <f t="shared" si="9"/>
        <v>401801</v>
      </c>
      <c r="M434" s="38">
        <v>1</v>
      </c>
      <c r="N434" s="16" t="s">
        <v>37</v>
      </c>
      <c r="O434" s="16" t="s">
        <v>38</v>
      </c>
      <c r="P434" s="23"/>
      <c r="Q434" s="23" t="s">
        <v>1185</v>
      </c>
      <c r="R434" s="23" t="s">
        <v>1186</v>
      </c>
      <c r="S434" s="16"/>
      <c r="T434" s="23"/>
      <c r="U434" s="16" t="s">
        <v>1133</v>
      </c>
      <c r="V434" s="45"/>
    </row>
    <row r="435" s="1" customFormat="1" ht="110" customHeight="1" spans="1:22">
      <c r="A435" s="15">
        <v>431</v>
      </c>
      <c r="B435" s="40" t="s">
        <v>1127</v>
      </c>
      <c r="C435" s="18" t="s">
        <v>1187</v>
      </c>
      <c r="D435" s="16">
        <v>4019</v>
      </c>
      <c r="E435" s="16" t="s">
        <v>1188</v>
      </c>
      <c r="F435" s="16" t="s">
        <v>31</v>
      </c>
      <c r="G435" s="18" t="s">
        <v>32</v>
      </c>
      <c r="H435" s="16" t="s">
        <v>43</v>
      </c>
      <c r="I435" s="16" t="s">
        <v>1189</v>
      </c>
      <c r="J435" s="40" t="s">
        <v>35</v>
      </c>
      <c r="K435" s="16" t="s">
        <v>36</v>
      </c>
      <c r="L435" s="21" t="str">
        <f t="shared" si="9"/>
        <v>401901</v>
      </c>
      <c r="M435" s="18">
        <v>1</v>
      </c>
      <c r="N435" s="16" t="s">
        <v>448</v>
      </c>
      <c r="O435" s="16"/>
      <c r="P435" s="23" t="s">
        <v>1190</v>
      </c>
      <c r="Q435" s="23" t="s">
        <v>1191</v>
      </c>
      <c r="R435" s="23" t="s">
        <v>343</v>
      </c>
      <c r="S435" s="16"/>
      <c r="T435" s="23"/>
      <c r="U435" s="16" t="s">
        <v>1133</v>
      </c>
      <c r="V435" s="45"/>
    </row>
    <row r="436" s="1" customFormat="1" ht="110" customHeight="1" spans="1:22">
      <c r="A436" s="15">
        <v>432</v>
      </c>
      <c r="B436" s="40" t="s">
        <v>1127</v>
      </c>
      <c r="C436" s="18" t="s">
        <v>1187</v>
      </c>
      <c r="D436" s="16">
        <v>4020</v>
      </c>
      <c r="E436" s="16" t="s">
        <v>1192</v>
      </c>
      <c r="F436" s="16" t="s">
        <v>31</v>
      </c>
      <c r="G436" s="18" t="s">
        <v>32</v>
      </c>
      <c r="H436" s="16" t="s">
        <v>43</v>
      </c>
      <c r="I436" s="16" t="s">
        <v>1193</v>
      </c>
      <c r="J436" s="40" t="s">
        <v>35</v>
      </c>
      <c r="K436" s="16" t="s">
        <v>36</v>
      </c>
      <c r="L436" s="21" t="str">
        <f t="shared" si="9"/>
        <v>402001</v>
      </c>
      <c r="M436" s="18">
        <v>1</v>
      </c>
      <c r="N436" s="16" t="s">
        <v>448</v>
      </c>
      <c r="O436" s="23"/>
      <c r="P436" s="22" t="s">
        <v>1194</v>
      </c>
      <c r="Q436" s="23" t="s">
        <v>1195</v>
      </c>
      <c r="R436" s="23" t="s">
        <v>1196</v>
      </c>
      <c r="S436" s="16"/>
      <c r="T436" s="23"/>
      <c r="U436" s="16" t="s">
        <v>1133</v>
      </c>
      <c r="V436" s="45"/>
    </row>
    <row r="437" s="1" customFormat="1" ht="110" customHeight="1" spans="1:22">
      <c r="A437" s="15">
        <v>433</v>
      </c>
      <c r="B437" s="40" t="s">
        <v>1127</v>
      </c>
      <c r="C437" s="18" t="s">
        <v>1187</v>
      </c>
      <c r="D437" s="16">
        <v>4021</v>
      </c>
      <c r="E437" s="18" t="s">
        <v>1197</v>
      </c>
      <c r="F437" s="18" t="s">
        <v>31</v>
      </c>
      <c r="G437" s="18" t="s">
        <v>32</v>
      </c>
      <c r="H437" s="16" t="s">
        <v>33</v>
      </c>
      <c r="I437" s="18" t="s">
        <v>1198</v>
      </c>
      <c r="J437" s="40" t="s">
        <v>35</v>
      </c>
      <c r="K437" s="16" t="s">
        <v>36</v>
      </c>
      <c r="L437" s="21" t="str">
        <f t="shared" si="9"/>
        <v>402101</v>
      </c>
      <c r="M437" s="18">
        <v>1</v>
      </c>
      <c r="N437" s="18" t="s">
        <v>37</v>
      </c>
      <c r="O437" s="16" t="s">
        <v>38</v>
      </c>
      <c r="P437" s="31"/>
      <c r="Q437" s="31" t="s">
        <v>52</v>
      </c>
      <c r="R437" s="31" t="s">
        <v>109</v>
      </c>
      <c r="S437" s="50"/>
      <c r="T437" s="23"/>
      <c r="U437" s="16" t="s">
        <v>1133</v>
      </c>
      <c r="V437" s="45"/>
    </row>
    <row r="438" s="1" customFormat="1" ht="110" customHeight="1" spans="1:22">
      <c r="A438" s="15">
        <v>434</v>
      </c>
      <c r="B438" s="40" t="s">
        <v>1127</v>
      </c>
      <c r="C438" s="18" t="s">
        <v>1199</v>
      </c>
      <c r="D438" s="16">
        <v>4022</v>
      </c>
      <c r="E438" s="16" t="s">
        <v>1200</v>
      </c>
      <c r="F438" s="18" t="s">
        <v>31</v>
      </c>
      <c r="G438" s="18" t="s">
        <v>32</v>
      </c>
      <c r="H438" s="16" t="s">
        <v>43</v>
      </c>
      <c r="I438" s="16" t="s">
        <v>1153</v>
      </c>
      <c r="J438" s="40" t="s">
        <v>35</v>
      </c>
      <c r="K438" s="16" t="s">
        <v>36</v>
      </c>
      <c r="L438" s="21" t="str">
        <f t="shared" si="9"/>
        <v>402201</v>
      </c>
      <c r="M438" s="38">
        <v>1</v>
      </c>
      <c r="N438" s="16" t="s">
        <v>37</v>
      </c>
      <c r="O438" s="16" t="s">
        <v>38</v>
      </c>
      <c r="P438" s="23"/>
      <c r="Q438" s="23" t="s">
        <v>509</v>
      </c>
      <c r="R438" s="23" t="s">
        <v>509</v>
      </c>
      <c r="S438" s="16"/>
      <c r="T438" s="23"/>
      <c r="U438" s="16" t="s">
        <v>1133</v>
      </c>
      <c r="V438" s="45"/>
    </row>
    <row r="439" s="1" customFormat="1" ht="110" customHeight="1" spans="1:22">
      <c r="A439" s="15">
        <v>435</v>
      </c>
      <c r="B439" s="40" t="s">
        <v>1127</v>
      </c>
      <c r="C439" s="18" t="s">
        <v>1199</v>
      </c>
      <c r="D439" s="16">
        <v>4023</v>
      </c>
      <c r="E439" s="16" t="s">
        <v>1201</v>
      </c>
      <c r="F439" s="18" t="s">
        <v>31</v>
      </c>
      <c r="G439" s="18" t="s">
        <v>32</v>
      </c>
      <c r="H439" s="16" t="s">
        <v>43</v>
      </c>
      <c r="I439" s="16" t="s">
        <v>1184</v>
      </c>
      <c r="J439" s="40" t="s">
        <v>35</v>
      </c>
      <c r="K439" s="16" t="s">
        <v>36</v>
      </c>
      <c r="L439" s="21" t="str">
        <f t="shared" si="9"/>
        <v>402301</v>
      </c>
      <c r="M439" s="38">
        <v>1</v>
      </c>
      <c r="N439" s="16" t="s">
        <v>37</v>
      </c>
      <c r="O439" s="16" t="s">
        <v>38</v>
      </c>
      <c r="P439" s="23"/>
      <c r="Q439" s="23" t="s">
        <v>770</v>
      </c>
      <c r="R439" s="23" t="s">
        <v>1202</v>
      </c>
      <c r="S439" s="16"/>
      <c r="T439" s="23"/>
      <c r="U439" s="16" t="s">
        <v>1133</v>
      </c>
      <c r="V439" s="45"/>
    </row>
    <row r="440" s="1" customFormat="1" ht="110" customHeight="1" spans="1:22">
      <c r="A440" s="15">
        <v>436</v>
      </c>
      <c r="B440" s="40" t="s">
        <v>1127</v>
      </c>
      <c r="C440" s="18" t="s">
        <v>1199</v>
      </c>
      <c r="D440" s="16">
        <v>4024</v>
      </c>
      <c r="E440" s="16" t="s">
        <v>1203</v>
      </c>
      <c r="F440" s="18" t="s">
        <v>31</v>
      </c>
      <c r="G440" s="18" t="s">
        <v>32</v>
      </c>
      <c r="H440" s="16" t="s">
        <v>43</v>
      </c>
      <c r="I440" s="16" t="s">
        <v>1193</v>
      </c>
      <c r="J440" s="40" t="s">
        <v>35</v>
      </c>
      <c r="K440" s="16" t="s">
        <v>36</v>
      </c>
      <c r="L440" s="21" t="str">
        <f t="shared" si="9"/>
        <v>402401</v>
      </c>
      <c r="M440" s="38">
        <v>1</v>
      </c>
      <c r="N440" s="16" t="s">
        <v>37</v>
      </c>
      <c r="O440" s="16" t="s">
        <v>38</v>
      </c>
      <c r="P440" s="23"/>
      <c r="Q440" s="23" t="s">
        <v>1204</v>
      </c>
      <c r="R440" s="23" t="s">
        <v>1205</v>
      </c>
      <c r="S440" s="16"/>
      <c r="T440" s="23"/>
      <c r="U440" s="16" t="s">
        <v>1133</v>
      </c>
      <c r="V440" s="45"/>
    </row>
    <row r="441" s="1" customFormat="1" ht="110" customHeight="1" spans="1:22">
      <c r="A441" s="15">
        <v>437</v>
      </c>
      <c r="B441" s="40" t="s">
        <v>1127</v>
      </c>
      <c r="C441" s="18" t="s">
        <v>1199</v>
      </c>
      <c r="D441" s="16">
        <v>4024</v>
      </c>
      <c r="E441" s="16" t="s">
        <v>1203</v>
      </c>
      <c r="F441" s="18" t="s">
        <v>31</v>
      </c>
      <c r="G441" s="18" t="s">
        <v>42</v>
      </c>
      <c r="H441" s="16" t="s">
        <v>43</v>
      </c>
      <c r="I441" s="16" t="s">
        <v>1193</v>
      </c>
      <c r="J441" s="40" t="s">
        <v>35</v>
      </c>
      <c r="K441" s="16" t="s">
        <v>36</v>
      </c>
      <c r="L441" s="21" t="str">
        <f t="shared" si="9"/>
        <v>402402</v>
      </c>
      <c r="M441" s="38">
        <v>1</v>
      </c>
      <c r="N441" s="16" t="s">
        <v>37</v>
      </c>
      <c r="O441" s="16" t="s">
        <v>38</v>
      </c>
      <c r="P441" s="23"/>
      <c r="Q441" s="23" t="s">
        <v>674</v>
      </c>
      <c r="R441" s="23" t="s">
        <v>675</v>
      </c>
      <c r="S441" s="16"/>
      <c r="T441" s="23"/>
      <c r="U441" s="16" t="s">
        <v>1133</v>
      </c>
      <c r="V441" s="45"/>
    </row>
    <row r="442" s="1" customFormat="1" ht="110" customHeight="1" spans="1:22">
      <c r="A442" s="15">
        <v>438</v>
      </c>
      <c r="B442" s="40" t="s">
        <v>1127</v>
      </c>
      <c r="C442" s="18" t="s">
        <v>1199</v>
      </c>
      <c r="D442" s="16">
        <v>4025</v>
      </c>
      <c r="E442" s="16" t="s">
        <v>1206</v>
      </c>
      <c r="F442" s="18" t="s">
        <v>31</v>
      </c>
      <c r="G442" s="18" t="s">
        <v>32</v>
      </c>
      <c r="H442" s="16" t="s">
        <v>33</v>
      </c>
      <c r="I442" s="16" t="s">
        <v>1158</v>
      </c>
      <c r="J442" s="40" t="s">
        <v>35</v>
      </c>
      <c r="K442" s="16" t="s">
        <v>36</v>
      </c>
      <c r="L442" s="21" t="str">
        <f t="shared" si="9"/>
        <v>402501</v>
      </c>
      <c r="M442" s="38">
        <v>1</v>
      </c>
      <c r="N442" s="16" t="s">
        <v>37</v>
      </c>
      <c r="O442" s="16" t="s">
        <v>38</v>
      </c>
      <c r="P442" s="23"/>
      <c r="Q442" s="23" t="s">
        <v>1159</v>
      </c>
      <c r="R442" s="23" t="s">
        <v>930</v>
      </c>
      <c r="S442" s="16"/>
      <c r="T442" s="23"/>
      <c r="U442" s="16" t="s">
        <v>1133</v>
      </c>
      <c r="V442" s="45"/>
    </row>
    <row r="443" s="1" customFormat="1" ht="110" customHeight="1" spans="1:22">
      <c r="A443" s="15">
        <v>439</v>
      </c>
      <c r="B443" s="40" t="s">
        <v>1127</v>
      </c>
      <c r="C443" s="48" t="s">
        <v>1207</v>
      </c>
      <c r="D443" s="16">
        <v>4026</v>
      </c>
      <c r="E443" s="16" t="s">
        <v>1208</v>
      </c>
      <c r="F443" s="16" t="s">
        <v>31</v>
      </c>
      <c r="G443" s="18" t="s">
        <v>32</v>
      </c>
      <c r="H443" s="16" t="s">
        <v>43</v>
      </c>
      <c r="I443" s="16" t="s">
        <v>1153</v>
      </c>
      <c r="J443" s="40" t="s">
        <v>35</v>
      </c>
      <c r="K443" s="16" t="s">
        <v>36</v>
      </c>
      <c r="L443" s="21" t="str">
        <f t="shared" si="9"/>
        <v>402601</v>
      </c>
      <c r="M443" s="38">
        <v>1</v>
      </c>
      <c r="N443" s="16" t="s">
        <v>37</v>
      </c>
      <c r="O443" s="16" t="s">
        <v>38</v>
      </c>
      <c r="P443" s="22"/>
      <c r="Q443" s="23" t="s">
        <v>1209</v>
      </c>
      <c r="R443" s="23" t="s">
        <v>1210</v>
      </c>
      <c r="S443" s="16"/>
      <c r="T443" s="23"/>
      <c r="U443" s="16" t="s">
        <v>1133</v>
      </c>
      <c r="V443" s="45"/>
    </row>
    <row r="444" s="1" customFormat="1" ht="110" customHeight="1" spans="1:23">
      <c r="A444" s="15">
        <v>440</v>
      </c>
      <c r="B444" s="40" t="s">
        <v>1127</v>
      </c>
      <c r="C444" s="48" t="s">
        <v>1207</v>
      </c>
      <c r="D444" s="16">
        <v>4027</v>
      </c>
      <c r="E444" s="16" t="s">
        <v>1211</v>
      </c>
      <c r="F444" s="16" t="s">
        <v>31</v>
      </c>
      <c r="G444" s="18" t="s">
        <v>32</v>
      </c>
      <c r="H444" s="16" t="s">
        <v>43</v>
      </c>
      <c r="I444" s="16" t="s">
        <v>1193</v>
      </c>
      <c r="J444" s="40" t="s">
        <v>35</v>
      </c>
      <c r="K444" s="16" t="s">
        <v>36</v>
      </c>
      <c r="L444" s="21" t="str">
        <f t="shared" si="9"/>
        <v>402701</v>
      </c>
      <c r="M444" s="38">
        <v>1</v>
      </c>
      <c r="N444" s="16" t="s">
        <v>37</v>
      </c>
      <c r="O444" s="16" t="s">
        <v>38</v>
      </c>
      <c r="P444" s="22"/>
      <c r="Q444" s="23" t="s">
        <v>1212</v>
      </c>
      <c r="R444" s="23" t="s">
        <v>1213</v>
      </c>
      <c r="S444" s="16"/>
      <c r="T444" s="23"/>
      <c r="U444" s="16" t="s">
        <v>1133</v>
      </c>
      <c r="V444" s="45"/>
      <c r="W444" s="9"/>
    </row>
    <row r="445" s="1" customFormat="1" ht="110" customHeight="1" spans="1:23">
      <c r="A445" s="15">
        <v>441</v>
      </c>
      <c r="B445" s="40" t="s">
        <v>1127</v>
      </c>
      <c r="C445" s="48" t="s">
        <v>1207</v>
      </c>
      <c r="D445" s="16">
        <v>4028</v>
      </c>
      <c r="E445" s="16" t="s">
        <v>1214</v>
      </c>
      <c r="F445" s="16" t="s">
        <v>31</v>
      </c>
      <c r="G445" s="18" t="s">
        <v>32</v>
      </c>
      <c r="H445" s="16" t="s">
        <v>33</v>
      </c>
      <c r="I445" s="16" t="s">
        <v>1198</v>
      </c>
      <c r="J445" s="40" t="s">
        <v>35</v>
      </c>
      <c r="K445" s="16" t="s">
        <v>36</v>
      </c>
      <c r="L445" s="21" t="str">
        <f t="shared" si="9"/>
        <v>402801</v>
      </c>
      <c r="M445" s="38">
        <v>1</v>
      </c>
      <c r="N445" s="16" t="s">
        <v>448</v>
      </c>
      <c r="O445" s="16"/>
      <c r="P445" s="22" t="s">
        <v>1180</v>
      </c>
      <c r="Q445" s="23" t="s">
        <v>1215</v>
      </c>
      <c r="R445" s="23" t="s">
        <v>1182</v>
      </c>
      <c r="S445" s="16"/>
      <c r="T445" s="23"/>
      <c r="U445" s="16" t="s">
        <v>1133</v>
      </c>
      <c r="V445" s="45"/>
      <c r="W445" s="9"/>
    </row>
    <row r="446" s="1" customFormat="1" ht="110" customHeight="1" spans="1:22">
      <c r="A446" s="15">
        <v>442</v>
      </c>
      <c r="B446" s="40" t="s">
        <v>1127</v>
      </c>
      <c r="C446" s="18" t="s">
        <v>1216</v>
      </c>
      <c r="D446" s="16">
        <v>4029</v>
      </c>
      <c r="E446" s="16" t="s">
        <v>1217</v>
      </c>
      <c r="F446" s="16" t="s">
        <v>31</v>
      </c>
      <c r="G446" s="18" t="s">
        <v>32</v>
      </c>
      <c r="H446" s="16" t="s">
        <v>43</v>
      </c>
      <c r="I446" s="16" t="s">
        <v>1153</v>
      </c>
      <c r="J446" s="40" t="s">
        <v>35</v>
      </c>
      <c r="K446" s="16" t="s">
        <v>36</v>
      </c>
      <c r="L446" s="21" t="str">
        <f t="shared" si="9"/>
        <v>402901</v>
      </c>
      <c r="M446" s="38">
        <v>1</v>
      </c>
      <c r="N446" s="16" t="s">
        <v>37</v>
      </c>
      <c r="O446" s="16" t="s">
        <v>38</v>
      </c>
      <c r="P446" s="23"/>
      <c r="Q446" s="23" t="s">
        <v>509</v>
      </c>
      <c r="R446" s="23" t="s">
        <v>509</v>
      </c>
      <c r="S446" s="16"/>
      <c r="T446" s="23"/>
      <c r="U446" s="16" t="s">
        <v>1133</v>
      </c>
      <c r="V446" s="45"/>
    </row>
    <row r="447" s="1" customFormat="1" ht="110" customHeight="1" spans="1:22">
      <c r="A447" s="15">
        <v>443</v>
      </c>
      <c r="B447" s="40" t="s">
        <v>1127</v>
      </c>
      <c r="C447" s="18" t="s">
        <v>1216</v>
      </c>
      <c r="D447" s="16">
        <v>4030</v>
      </c>
      <c r="E447" s="16" t="s">
        <v>1218</v>
      </c>
      <c r="F447" s="16" t="s">
        <v>31</v>
      </c>
      <c r="G447" s="18" t="s">
        <v>32</v>
      </c>
      <c r="H447" s="16" t="s">
        <v>43</v>
      </c>
      <c r="I447" s="16" t="s">
        <v>1193</v>
      </c>
      <c r="J447" s="40" t="s">
        <v>35</v>
      </c>
      <c r="K447" s="16" t="s">
        <v>36</v>
      </c>
      <c r="L447" s="21" t="str">
        <f t="shared" si="9"/>
        <v>403001</v>
      </c>
      <c r="M447" s="38">
        <v>1</v>
      </c>
      <c r="N447" s="16" t="s">
        <v>37</v>
      </c>
      <c r="O447" s="16" t="s">
        <v>38</v>
      </c>
      <c r="P447" s="23"/>
      <c r="Q447" s="23" t="s">
        <v>1204</v>
      </c>
      <c r="R447" s="23" t="s">
        <v>1205</v>
      </c>
      <c r="S447" s="16"/>
      <c r="T447" s="23"/>
      <c r="U447" s="16" t="s">
        <v>1133</v>
      </c>
      <c r="V447" s="45"/>
    </row>
    <row r="448" s="1" customFormat="1" ht="110" customHeight="1" spans="1:22">
      <c r="A448" s="15">
        <v>444</v>
      </c>
      <c r="B448" s="40" t="s">
        <v>1127</v>
      </c>
      <c r="C448" s="18" t="s">
        <v>1216</v>
      </c>
      <c r="D448" s="16">
        <v>4031</v>
      </c>
      <c r="E448" s="16" t="s">
        <v>1219</v>
      </c>
      <c r="F448" s="16" t="s">
        <v>31</v>
      </c>
      <c r="G448" s="18" t="s">
        <v>32</v>
      </c>
      <c r="H448" s="16" t="s">
        <v>33</v>
      </c>
      <c r="I448" s="16" t="s">
        <v>1172</v>
      </c>
      <c r="J448" s="40" t="s">
        <v>35</v>
      </c>
      <c r="K448" s="16" t="s">
        <v>36</v>
      </c>
      <c r="L448" s="21" t="str">
        <f t="shared" si="9"/>
        <v>403101</v>
      </c>
      <c r="M448" s="38">
        <v>1</v>
      </c>
      <c r="N448" s="16" t="s">
        <v>37</v>
      </c>
      <c r="O448" s="16" t="s">
        <v>38</v>
      </c>
      <c r="P448" s="23"/>
      <c r="Q448" s="23" t="s">
        <v>1220</v>
      </c>
      <c r="R448" s="23" t="s">
        <v>1221</v>
      </c>
      <c r="S448" s="16"/>
      <c r="T448" s="23"/>
      <c r="U448" s="16" t="s">
        <v>1133</v>
      </c>
      <c r="V448" s="45"/>
    </row>
    <row r="449" s="1" customFormat="1" ht="110" customHeight="1" spans="1:22">
      <c r="A449" s="15">
        <v>445</v>
      </c>
      <c r="B449" s="40" t="s">
        <v>1127</v>
      </c>
      <c r="C449" s="18" t="s">
        <v>1216</v>
      </c>
      <c r="D449" s="16">
        <v>4032</v>
      </c>
      <c r="E449" s="16" t="s">
        <v>1222</v>
      </c>
      <c r="F449" s="16" t="s">
        <v>31</v>
      </c>
      <c r="G449" s="18" t="s">
        <v>32</v>
      </c>
      <c r="H449" s="16" t="s">
        <v>33</v>
      </c>
      <c r="I449" s="16" t="s">
        <v>1223</v>
      </c>
      <c r="J449" s="40" t="s">
        <v>35</v>
      </c>
      <c r="K449" s="16" t="s">
        <v>36</v>
      </c>
      <c r="L449" s="21" t="str">
        <f t="shared" si="9"/>
        <v>403201</v>
      </c>
      <c r="M449" s="38">
        <v>1</v>
      </c>
      <c r="N449" s="16" t="s">
        <v>37</v>
      </c>
      <c r="O449" s="16" t="s">
        <v>38</v>
      </c>
      <c r="P449" s="23"/>
      <c r="Q449" s="23" t="s">
        <v>1224</v>
      </c>
      <c r="R449" s="23" t="s">
        <v>1225</v>
      </c>
      <c r="S449" s="16"/>
      <c r="T449" s="23"/>
      <c r="U449" s="16" t="s">
        <v>1133</v>
      </c>
      <c r="V449" s="45"/>
    </row>
    <row r="450" s="1" customFormat="1" ht="110" customHeight="1" spans="1:22">
      <c r="A450" s="15">
        <v>446</v>
      </c>
      <c r="B450" s="40" t="s">
        <v>1127</v>
      </c>
      <c r="C450" s="18" t="s">
        <v>1226</v>
      </c>
      <c r="D450" s="16">
        <v>4033</v>
      </c>
      <c r="E450" s="16" t="s">
        <v>1227</v>
      </c>
      <c r="F450" s="16" t="s">
        <v>31</v>
      </c>
      <c r="G450" s="18" t="s">
        <v>32</v>
      </c>
      <c r="H450" s="16" t="s">
        <v>43</v>
      </c>
      <c r="I450" s="16" t="s">
        <v>1153</v>
      </c>
      <c r="J450" s="40" t="s">
        <v>35</v>
      </c>
      <c r="K450" s="16" t="s">
        <v>36</v>
      </c>
      <c r="L450" s="21" t="str">
        <f t="shared" si="9"/>
        <v>403301</v>
      </c>
      <c r="M450" s="38">
        <v>2</v>
      </c>
      <c r="N450" s="16" t="s">
        <v>37</v>
      </c>
      <c r="O450" s="16" t="s">
        <v>38</v>
      </c>
      <c r="P450" s="23"/>
      <c r="Q450" s="23" t="s">
        <v>617</v>
      </c>
      <c r="R450" s="23" t="s">
        <v>618</v>
      </c>
      <c r="S450" s="16"/>
      <c r="T450" s="23"/>
      <c r="U450" s="16" t="s">
        <v>1133</v>
      </c>
      <c r="V450" s="45"/>
    </row>
    <row r="451" s="1" customFormat="1" ht="110" customHeight="1" spans="1:22">
      <c r="A451" s="15">
        <v>447</v>
      </c>
      <c r="B451" s="40" t="s">
        <v>1127</v>
      </c>
      <c r="C451" s="18" t="s">
        <v>1226</v>
      </c>
      <c r="D451" s="16">
        <v>4034</v>
      </c>
      <c r="E451" s="16" t="s">
        <v>1228</v>
      </c>
      <c r="F451" s="16" t="s">
        <v>31</v>
      </c>
      <c r="G451" s="18" t="s">
        <v>32</v>
      </c>
      <c r="H451" s="16" t="s">
        <v>33</v>
      </c>
      <c r="I451" s="16" t="s">
        <v>1229</v>
      </c>
      <c r="J451" s="40" t="s">
        <v>35</v>
      </c>
      <c r="K451" s="16" t="s">
        <v>36</v>
      </c>
      <c r="L451" s="21" t="str">
        <f t="shared" si="9"/>
        <v>403401</v>
      </c>
      <c r="M451" s="38">
        <v>1</v>
      </c>
      <c r="N451" s="16" t="s">
        <v>448</v>
      </c>
      <c r="O451" s="16"/>
      <c r="P451" s="23"/>
      <c r="Q451" s="23"/>
      <c r="R451" s="23"/>
      <c r="S451" s="16" t="s">
        <v>1173</v>
      </c>
      <c r="T451" s="23"/>
      <c r="U451" s="16" t="s">
        <v>1133</v>
      </c>
      <c r="V451" s="45"/>
    </row>
    <row r="452" s="1" customFormat="1" ht="110" customHeight="1" spans="1:22">
      <c r="A452" s="15">
        <v>448</v>
      </c>
      <c r="B452" s="40" t="s">
        <v>1127</v>
      </c>
      <c r="C452" s="18" t="s">
        <v>1226</v>
      </c>
      <c r="D452" s="16">
        <v>4035</v>
      </c>
      <c r="E452" s="16" t="s">
        <v>1230</v>
      </c>
      <c r="F452" s="16" t="s">
        <v>31</v>
      </c>
      <c r="G452" s="18" t="s">
        <v>32</v>
      </c>
      <c r="H452" s="16" t="s">
        <v>43</v>
      </c>
      <c r="I452" s="16" t="s">
        <v>1231</v>
      </c>
      <c r="J452" s="40" t="s">
        <v>35</v>
      </c>
      <c r="K452" s="16" t="s">
        <v>36</v>
      </c>
      <c r="L452" s="21" t="str">
        <f t="shared" si="9"/>
        <v>403501</v>
      </c>
      <c r="M452" s="38">
        <v>2</v>
      </c>
      <c r="N452" s="16" t="s">
        <v>37</v>
      </c>
      <c r="O452" s="16" t="s">
        <v>38</v>
      </c>
      <c r="P452" s="23"/>
      <c r="Q452" s="23" t="s">
        <v>1191</v>
      </c>
      <c r="R452" s="23" t="s">
        <v>343</v>
      </c>
      <c r="S452" s="16"/>
      <c r="T452" s="23"/>
      <c r="U452" s="16" t="s">
        <v>1133</v>
      </c>
      <c r="V452" s="45"/>
    </row>
    <row r="453" s="1" customFormat="1" ht="110" customHeight="1" spans="1:22">
      <c r="A453" s="15">
        <v>449</v>
      </c>
      <c r="B453" s="40" t="s">
        <v>1127</v>
      </c>
      <c r="C453" s="18" t="s">
        <v>1226</v>
      </c>
      <c r="D453" s="16">
        <v>4036</v>
      </c>
      <c r="E453" s="16" t="s">
        <v>1232</v>
      </c>
      <c r="F453" s="16" t="s">
        <v>31</v>
      </c>
      <c r="G453" s="18" t="s">
        <v>32</v>
      </c>
      <c r="H453" s="16" t="s">
        <v>43</v>
      </c>
      <c r="I453" s="16" t="s">
        <v>1233</v>
      </c>
      <c r="J453" s="40" t="s">
        <v>35</v>
      </c>
      <c r="K453" s="16" t="s">
        <v>36</v>
      </c>
      <c r="L453" s="21" t="str">
        <f t="shared" si="9"/>
        <v>403601</v>
      </c>
      <c r="M453" s="38">
        <v>1</v>
      </c>
      <c r="N453" s="16" t="s">
        <v>37</v>
      </c>
      <c r="O453" s="16" t="s">
        <v>38</v>
      </c>
      <c r="P453" s="22"/>
      <c r="Q453" s="23" t="s">
        <v>705</v>
      </c>
      <c r="R453" s="23" t="s">
        <v>711</v>
      </c>
      <c r="S453" s="16"/>
      <c r="T453" s="23"/>
      <c r="U453" s="16" t="s">
        <v>1133</v>
      </c>
      <c r="V453" s="45"/>
    </row>
    <row r="454" s="1" customFormat="1" ht="110" customHeight="1" spans="1:22">
      <c r="A454" s="15">
        <v>450</v>
      </c>
      <c r="B454" s="40" t="s">
        <v>1127</v>
      </c>
      <c r="C454" s="18" t="s">
        <v>1226</v>
      </c>
      <c r="D454" s="16">
        <v>4037</v>
      </c>
      <c r="E454" s="16" t="s">
        <v>1234</v>
      </c>
      <c r="F454" s="16" t="s">
        <v>31</v>
      </c>
      <c r="G454" s="18" t="s">
        <v>32</v>
      </c>
      <c r="H454" s="16" t="s">
        <v>43</v>
      </c>
      <c r="I454" s="16" t="s">
        <v>1193</v>
      </c>
      <c r="J454" s="40" t="s">
        <v>35</v>
      </c>
      <c r="K454" s="16" t="s">
        <v>36</v>
      </c>
      <c r="L454" s="21" t="str">
        <f t="shared" si="9"/>
        <v>403701</v>
      </c>
      <c r="M454" s="38">
        <v>1</v>
      </c>
      <c r="N454" s="16" t="s">
        <v>37</v>
      </c>
      <c r="O454" s="16" t="s">
        <v>38</v>
      </c>
      <c r="P454" s="22"/>
      <c r="Q454" s="23" t="s">
        <v>1195</v>
      </c>
      <c r="R454" s="23" t="s">
        <v>1196</v>
      </c>
      <c r="S454" s="16"/>
      <c r="T454" s="23"/>
      <c r="U454" s="16" t="s">
        <v>1133</v>
      </c>
      <c r="V454" s="45"/>
    </row>
    <row r="455" s="1" customFormat="1" ht="110" customHeight="1" spans="1:22">
      <c r="A455" s="15">
        <v>451</v>
      </c>
      <c r="B455" s="40" t="s">
        <v>1127</v>
      </c>
      <c r="C455" s="18" t="s">
        <v>1226</v>
      </c>
      <c r="D455" s="16">
        <v>4037</v>
      </c>
      <c r="E455" s="16" t="s">
        <v>1234</v>
      </c>
      <c r="F455" s="16" t="s">
        <v>31</v>
      </c>
      <c r="G455" s="18" t="s">
        <v>42</v>
      </c>
      <c r="H455" s="16" t="s">
        <v>43</v>
      </c>
      <c r="I455" s="16" t="s">
        <v>1193</v>
      </c>
      <c r="J455" s="40" t="s">
        <v>35</v>
      </c>
      <c r="K455" s="16" t="s">
        <v>36</v>
      </c>
      <c r="L455" s="21" t="str">
        <f t="shared" si="9"/>
        <v>403702</v>
      </c>
      <c r="M455" s="38">
        <v>1</v>
      </c>
      <c r="N455" s="16" t="s">
        <v>37</v>
      </c>
      <c r="O455" s="16" t="s">
        <v>38</v>
      </c>
      <c r="P455" s="22"/>
      <c r="Q455" s="23" t="s">
        <v>1204</v>
      </c>
      <c r="R455" s="23" t="s">
        <v>1205</v>
      </c>
      <c r="S455" s="16"/>
      <c r="T455" s="23" t="s">
        <v>337</v>
      </c>
      <c r="U455" s="16" t="s">
        <v>1133</v>
      </c>
      <c r="V455" s="45"/>
    </row>
    <row r="456" s="1" customFormat="1" ht="110" customHeight="1" spans="1:22">
      <c r="A456" s="15">
        <v>452</v>
      </c>
      <c r="B456" s="40" t="s">
        <v>1127</v>
      </c>
      <c r="C456" s="18" t="s">
        <v>1226</v>
      </c>
      <c r="D456" s="16">
        <v>4037</v>
      </c>
      <c r="E456" s="16" t="s">
        <v>1234</v>
      </c>
      <c r="F456" s="16" t="s">
        <v>31</v>
      </c>
      <c r="G456" s="18" t="s">
        <v>48</v>
      </c>
      <c r="H456" s="16" t="s">
        <v>43</v>
      </c>
      <c r="I456" s="16" t="s">
        <v>1193</v>
      </c>
      <c r="J456" s="40" t="s">
        <v>35</v>
      </c>
      <c r="K456" s="16" t="s">
        <v>36</v>
      </c>
      <c r="L456" s="21" t="str">
        <f t="shared" si="9"/>
        <v>403703</v>
      </c>
      <c r="M456" s="38">
        <v>1</v>
      </c>
      <c r="N456" s="16" t="s">
        <v>37</v>
      </c>
      <c r="O456" s="16" t="s">
        <v>38</v>
      </c>
      <c r="P456" s="22"/>
      <c r="Q456" s="23" t="s">
        <v>1204</v>
      </c>
      <c r="R456" s="23" t="s">
        <v>1205</v>
      </c>
      <c r="S456" s="16"/>
      <c r="T456" s="23" t="s">
        <v>338</v>
      </c>
      <c r="U456" s="16" t="s">
        <v>1133</v>
      </c>
      <c r="V456" s="45"/>
    </row>
    <row r="457" s="1" customFormat="1" ht="110" customHeight="1" spans="1:22">
      <c r="A457" s="15">
        <v>453</v>
      </c>
      <c r="B457" s="40" t="s">
        <v>1127</v>
      </c>
      <c r="C457" s="18" t="s">
        <v>1226</v>
      </c>
      <c r="D457" s="16">
        <v>4038</v>
      </c>
      <c r="E457" s="16" t="s">
        <v>1235</v>
      </c>
      <c r="F457" s="16" t="s">
        <v>31</v>
      </c>
      <c r="G457" s="18" t="s">
        <v>32</v>
      </c>
      <c r="H457" s="16" t="s">
        <v>33</v>
      </c>
      <c r="I457" s="16" t="s">
        <v>1158</v>
      </c>
      <c r="J457" s="40" t="s">
        <v>35</v>
      </c>
      <c r="K457" s="16" t="s">
        <v>36</v>
      </c>
      <c r="L457" s="21" t="str">
        <f t="shared" ref="L457:L520" si="10">D457&amp;G457</f>
        <v>403801</v>
      </c>
      <c r="M457" s="38">
        <v>1</v>
      </c>
      <c r="N457" s="16" t="s">
        <v>37</v>
      </c>
      <c r="O457" s="16" t="s">
        <v>38</v>
      </c>
      <c r="P457" s="22"/>
      <c r="Q457" s="23" t="s">
        <v>1159</v>
      </c>
      <c r="R457" s="23" t="s">
        <v>930</v>
      </c>
      <c r="S457" s="16"/>
      <c r="T457" s="23"/>
      <c r="U457" s="16" t="s">
        <v>1133</v>
      </c>
      <c r="V457" s="45"/>
    </row>
    <row r="458" s="1" customFormat="1" ht="110" customHeight="1" spans="1:22">
      <c r="A458" s="15">
        <v>454</v>
      </c>
      <c r="B458" s="40" t="s">
        <v>1127</v>
      </c>
      <c r="C458" s="18" t="s">
        <v>1236</v>
      </c>
      <c r="D458" s="16">
        <v>4039</v>
      </c>
      <c r="E458" s="16" t="s">
        <v>1237</v>
      </c>
      <c r="F458" s="16" t="s">
        <v>31</v>
      </c>
      <c r="G458" s="18" t="s">
        <v>32</v>
      </c>
      <c r="H458" s="16" t="s">
        <v>33</v>
      </c>
      <c r="I458" s="16" t="s">
        <v>1238</v>
      </c>
      <c r="J458" s="40" t="s">
        <v>35</v>
      </c>
      <c r="K458" s="16" t="s">
        <v>36</v>
      </c>
      <c r="L458" s="21" t="str">
        <f t="shared" si="10"/>
        <v>403901</v>
      </c>
      <c r="M458" s="38">
        <v>1</v>
      </c>
      <c r="N458" s="16" t="s">
        <v>37</v>
      </c>
      <c r="O458" s="16" t="s">
        <v>38</v>
      </c>
      <c r="P458" s="23"/>
      <c r="Q458" s="23" t="s">
        <v>1116</v>
      </c>
      <c r="R458" s="23" t="s">
        <v>1239</v>
      </c>
      <c r="S458" s="16"/>
      <c r="T458" s="23"/>
      <c r="U458" s="16" t="s">
        <v>1133</v>
      </c>
      <c r="V458" s="45"/>
    </row>
    <row r="459" s="1" customFormat="1" ht="110" customHeight="1" spans="1:22">
      <c r="A459" s="15">
        <v>455</v>
      </c>
      <c r="B459" s="40" t="s">
        <v>1127</v>
      </c>
      <c r="C459" s="18" t="s">
        <v>1236</v>
      </c>
      <c r="D459" s="16">
        <v>4040</v>
      </c>
      <c r="E459" s="16" t="s">
        <v>1240</v>
      </c>
      <c r="F459" s="16" t="s">
        <v>31</v>
      </c>
      <c r="G459" s="18" t="s">
        <v>32</v>
      </c>
      <c r="H459" s="16" t="s">
        <v>43</v>
      </c>
      <c r="I459" s="16" t="s">
        <v>1193</v>
      </c>
      <c r="J459" s="40" t="s">
        <v>35</v>
      </c>
      <c r="K459" s="16" t="s">
        <v>36</v>
      </c>
      <c r="L459" s="21" t="str">
        <f t="shared" si="10"/>
        <v>404001</v>
      </c>
      <c r="M459" s="38">
        <v>1</v>
      </c>
      <c r="N459" s="16" t="s">
        <v>37</v>
      </c>
      <c r="O459" s="16" t="s">
        <v>38</v>
      </c>
      <c r="P459" s="22"/>
      <c r="Q459" s="23" t="s">
        <v>1204</v>
      </c>
      <c r="R459" s="23" t="s">
        <v>1205</v>
      </c>
      <c r="S459" s="16"/>
      <c r="T459" s="23"/>
      <c r="U459" s="16" t="s">
        <v>1133</v>
      </c>
      <c r="V459" s="45"/>
    </row>
    <row r="460" s="1" customFormat="1" ht="110" customHeight="1" spans="1:22">
      <c r="A460" s="15">
        <v>456</v>
      </c>
      <c r="B460" s="40" t="s">
        <v>1127</v>
      </c>
      <c r="C460" s="18" t="s">
        <v>1236</v>
      </c>
      <c r="D460" s="16">
        <v>4040</v>
      </c>
      <c r="E460" s="16" t="s">
        <v>1240</v>
      </c>
      <c r="F460" s="16" t="s">
        <v>31</v>
      </c>
      <c r="G460" s="18" t="s">
        <v>42</v>
      </c>
      <c r="H460" s="16" t="s">
        <v>33</v>
      </c>
      <c r="I460" s="16" t="s">
        <v>1193</v>
      </c>
      <c r="J460" s="40" t="s">
        <v>35</v>
      </c>
      <c r="K460" s="16" t="s">
        <v>36</v>
      </c>
      <c r="L460" s="21" t="str">
        <f t="shared" si="10"/>
        <v>404002</v>
      </c>
      <c r="M460" s="38">
        <v>1</v>
      </c>
      <c r="N460" s="16" t="s">
        <v>37</v>
      </c>
      <c r="O460" s="16" t="s">
        <v>38</v>
      </c>
      <c r="P460" s="22"/>
      <c r="Q460" s="23" t="s">
        <v>1204</v>
      </c>
      <c r="R460" s="23" t="s">
        <v>1205</v>
      </c>
      <c r="S460" s="16"/>
      <c r="T460" s="23"/>
      <c r="U460" s="16" t="s">
        <v>1133</v>
      </c>
      <c r="V460" s="45"/>
    </row>
    <row r="461" s="1" customFormat="1" ht="110" customHeight="1" spans="1:22">
      <c r="A461" s="15">
        <v>457</v>
      </c>
      <c r="B461" s="40" t="s">
        <v>1127</v>
      </c>
      <c r="C461" s="18" t="s">
        <v>1236</v>
      </c>
      <c r="D461" s="16">
        <v>4041</v>
      </c>
      <c r="E461" s="16" t="s">
        <v>1241</v>
      </c>
      <c r="F461" s="16" t="s">
        <v>31</v>
      </c>
      <c r="G461" s="18" t="s">
        <v>32</v>
      </c>
      <c r="H461" s="16" t="s">
        <v>33</v>
      </c>
      <c r="I461" s="16" t="s">
        <v>1242</v>
      </c>
      <c r="J461" s="40" t="s">
        <v>35</v>
      </c>
      <c r="K461" s="16" t="s">
        <v>36</v>
      </c>
      <c r="L461" s="21" t="str">
        <f t="shared" si="10"/>
        <v>404101</v>
      </c>
      <c r="M461" s="38">
        <v>1</v>
      </c>
      <c r="N461" s="16" t="s">
        <v>524</v>
      </c>
      <c r="O461" s="16"/>
      <c r="P461" s="23"/>
      <c r="Q461" s="23"/>
      <c r="R461" s="23"/>
      <c r="S461" s="23" t="s">
        <v>1243</v>
      </c>
      <c r="T461" s="23" t="s">
        <v>776</v>
      </c>
      <c r="U461" s="16" t="s">
        <v>1133</v>
      </c>
      <c r="V461" s="45"/>
    </row>
    <row r="462" s="1" customFormat="1" ht="110" customHeight="1" spans="1:22">
      <c r="A462" s="15">
        <v>458</v>
      </c>
      <c r="B462" s="40" t="s">
        <v>1127</v>
      </c>
      <c r="C462" s="18" t="s">
        <v>1236</v>
      </c>
      <c r="D462" s="16">
        <v>4042</v>
      </c>
      <c r="E462" s="16" t="s">
        <v>1244</v>
      </c>
      <c r="F462" s="16" t="s">
        <v>31</v>
      </c>
      <c r="G462" s="18" t="s">
        <v>32</v>
      </c>
      <c r="H462" s="16" t="s">
        <v>33</v>
      </c>
      <c r="I462" s="16" t="s">
        <v>1125</v>
      </c>
      <c r="J462" s="40" t="s">
        <v>35</v>
      </c>
      <c r="K462" s="16" t="s">
        <v>36</v>
      </c>
      <c r="L462" s="21" t="str">
        <f t="shared" si="10"/>
        <v>404201</v>
      </c>
      <c r="M462" s="38">
        <v>2</v>
      </c>
      <c r="N462" s="16" t="s">
        <v>37</v>
      </c>
      <c r="O462" s="16" t="s">
        <v>38</v>
      </c>
      <c r="P462" s="23"/>
      <c r="Q462" s="23" t="s">
        <v>912</v>
      </c>
      <c r="R462" s="23" t="s">
        <v>912</v>
      </c>
      <c r="S462" s="16"/>
      <c r="T462" s="23"/>
      <c r="U462" s="16" t="s">
        <v>1133</v>
      </c>
      <c r="V462" s="45"/>
    </row>
    <row r="463" s="1" customFormat="1" ht="110" customHeight="1" spans="1:22">
      <c r="A463" s="15">
        <v>459</v>
      </c>
      <c r="B463" s="40" t="s">
        <v>1127</v>
      </c>
      <c r="C463" s="18" t="s">
        <v>1236</v>
      </c>
      <c r="D463" s="16">
        <v>4043</v>
      </c>
      <c r="E463" s="16" t="s">
        <v>1245</v>
      </c>
      <c r="F463" s="16" t="s">
        <v>31</v>
      </c>
      <c r="G463" s="18" t="s">
        <v>32</v>
      </c>
      <c r="H463" s="16" t="s">
        <v>33</v>
      </c>
      <c r="I463" s="16" t="s">
        <v>1246</v>
      </c>
      <c r="J463" s="40" t="s">
        <v>35</v>
      </c>
      <c r="K463" s="16" t="s">
        <v>36</v>
      </c>
      <c r="L463" s="21" t="str">
        <f t="shared" si="10"/>
        <v>404301</v>
      </c>
      <c r="M463" s="38">
        <v>1</v>
      </c>
      <c r="N463" s="16" t="s">
        <v>37</v>
      </c>
      <c r="O463" s="16" t="s">
        <v>38</v>
      </c>
      <c r="P463" s="23"/>
      <c r="Q463" s="23" t="s">
        <v>1131</v>
      </c>
      <c r="R463" s="23" t="s">
        <v>1132</v>
      </c>
      <c r="S463" s="16"/>
      <c r="T463" s="23"/>
      <c r="U463" s="16" t="s">
        <v>1133</v>
      </c>
      <c r="V463" s="45"/>
    </row>
    <row r="464" s="1" customFormat="1" ht="110" customHeight="1" spans="1:22">
      <c r="A464" s="15">
        <v>460</v>
      </c>
      <c r="B464" s="40" t="s">
        <v>1127</v>
      </c>
      <c r="C464" s="16" t="s">
        <v>1247</v>
      </c>
      <c r="D464" s="16">
        <v>4044</v>
      </c>
      <c r="E464" s="16" t="s">
        <v>1248</v>
      </c>
      <c r="F464" s="16" t="s">
        <v>31</v>
      </c>
      <c r="G464" s="18" t="s">
        <v>32</v>
      </c>
      <c r="H464" s="16" t="s">
        <v>33</v>
      </c>
      <c r="I464" s="16" t="s">
        <v>1249</v>
      </c>
      <c r="J464" s="40" t="s">
        <v>35</v>
      </c>
      <c r="K464" s="16" t="s">
        <v>36</v>
      </c>
      <c r="L464" s="21" t="str">
        <f t="shared" si="10"/>
        <v>404401</v>
      </c>
      <c r="M464" s="16">
        <v>1</v>
      </c>
      <c r="N464" s="16" t="s">
        <v>37</v>
      </c>
      <c r="O464" s="16" t="s">
        <v>38</v>
      </c>
      <c r="P464" s="23"/>
      <c r="Q464" s="23" t="s">
        <v>770</v>
      </c>
      <c r="R464" s="23" t="s">
        <v>1202</v>
      </c>
      <c r="S464" s="16"/>
      <c r="T464" s="23"/>
      <c r="U464" s="16" t="s">
        <v>1133</v>
      </c>
      <c r="V464" s="45"/>
    </row>
    <row r="465" s="1" customFormat="1" ht="110" customHeight="1" spans="1:22">
      <c r="A465" s="15">
        <v>461</v>
      </c>
      <c r="B465" s="40" t="s">
        <v>1127</v>
      </c>
      <c r="C465" s="16" t="s">
        <v>1247</v>
      </c>
      <c r="D465" s="16">
        <v>4045</v>
      </c>
      <c r="E465" s="16" t="s">
        <v>1250</v>
      </c>
      <c r="F465" s="16" t="s">
        <v>31</v>
      </c>
      <c r="G465" s="18" t="s">
        <v>32</v>
      </c>
      <c r="H465" s="16" t="s">
        <v>43</v>
      </c>
      <c r="I465" s="16" t="s">
        <v>1251</v>
      </c>
      <c r="J465" s="40" t="s">
        <v>35</v>
      </c>
      <c r="K465" s="16" t="s">
        <v>36</v>
      </c>
      <c r="L465" s="21" t="str">
        <f t="shared" si="10"/>
        <v>404501</v>
      </c>
      <c r="M465" s="16">
        <v>1</v>
      </c>
      <c r="N465" s="16" t="s">
        <v>37</v>
      </c>
      <c r="O465" s="16" t="s">
        <v>38</v>
      </c>
      <c r="P465" s="23"/>
      <c r="Q465" s="23" t="s">
        <v>770</v>
      </c>
      <c r="R465" s="23" t="s">
        <v>1202</v>
      </c>
      <c r="S465" s="16"/>
      <c r="T465" s="23"/>
      <c r="U465" s="16" t="s">
        <v>1133</v>
      </c>
      <c r="V465" s="45"/>
    </row>
    <row r="466" s="1" customFormat="1" ht="110" customHeight="1" spans="1:22">
      <c r="A466" s="15">
        <v>462</v>
      </c>
      <c r="B466" s="40" t="s">
        <v>1127</v>
      </c>
      <c r="C466" s="18" t="s">
        <v>1252</v>
      </c>
      <c r="D466" s="16">
        <v>4046</v>
      </c>
      <c r="E466" s="16" t="s">
        <v>1253</v>
      </c>
      <c r="F466" s="16" t="s">
        <v>31</v>
      </c>
      <c r="G466" s="18" t="s">
        <v>32</v>
      </c>
      <c r="H466" s="16" t="s">
        <v>33</v>
      </c>
      <c r="I466" s="16" t="s">
        <v>1254</v>
      </c>
      <c r="J466" s="40" t="s">
        <v>35</v>
      </c>
      <c r="K466" s="16" t="s">
        <v>36</v>
      </c>
      <c r="L466" s="21" t="str">
        <f t="shared" si="10"/>
        <v>404601</v>
      </c>
      <c r="M466" s="38">
        <v>1</v>
      </c>
      <c r="N466" s="16" t="s">
        <v>37</v>
      </c>
      <c r="O466" s="16" t="s">
        <v>38</v>
      </c>
      <c r="P466" s="23"/>
      <c r="Q466" s="23" t="s">
        <v>1255</v>
      </c>
      <c r="R466" s="23" t="s">
        <v>1030</v>
      </c>
      <c r="S466" s="16"/>
      <c r="T466" s="23"/>
      <c r="U466" s="16" t="s">
        <v>1133</v>
      </c>
      <c r="V466" s="45"/>
    </row>
    <row r="467" s="1" customFormat="1" ht="110" customHeight="1" spans="1:22">
      <c r="A467" s="15">
        <v>463</v>
      </c>
      <c r="B467" s="40" t="s">
        <v>1127</v>
      </c>
      <c r="C467" s="18" t="s">
        <v>1252</v>
      </c>
      <c r="D467" s="16">
        <v>4046</v>
      </c>
      <c r="E467" s="16" t="s">
        <v>1253</v>
      </c>
      <c r="F467" s="16" t="s">
        <v>31</v>
      </c>
      <c r="G467" s="18" t="s">
        <v>42</v>
      </c>
      <c r="H467" s="16" t="s">
        <v>33</v>
      </c>
      <c r="I467" s="16" t="s">
        <v>1238</v>
      </c>
      <c r="J467" s="40" t="s">
        <v>35</v>
      </c>
      <c r="K467" s="16" t="s">
        <v>36</v>
      </c>
      <c r="L467" s="21" t="str">
        <f t="shared" si="10"/>
        <v>404602</v>
      </c>
      <c r="M467" s="38">
        <v>1</v>
      </c>
      <c r="N467" s="16" t="s">
        <v>37</v>
      </c>
      <c r="O467" s="16"/>
      <c r="P467" s="23"/>
      <c r="Q467" s="23" t="s">
        <v>1256</v>
      </c>
      <c r="R467" s="23" t="s">
        <v>1132</v>
      </c>
      <c r="S467" s="16"/>
      <c r="T467" s="23" t="s">
        <v>1175</v>
      </c>
      <c r="U467" s="16" t="s">
        <v>1133</v>
      </c>
      <c r="V467" s="45"/>
    </row>
    <row r="468" s="1" customFormat="1" ht="110" customHeight="1" spans="1:22">
      <c r="A468" s="15">
        <v>464</v>
      </c>
      <c r="B468" s="40" t="s">
        <v>1127</v>
      </c>
      <c r="C468" s="18" t="s">
        <v>1257</v>
      </c>
      <c r="D468" s="16">
        <v>4047</v>
      </c>
      <c r="E468" s="16" t="s">
        <v>1258</v>
      </c>
      <c r="F468" s="16" t="s">
        <v>31</v>
      </c>
      <c r="G468" s="18" t="s">
        <v>32</v>
      </c>
      <c r="H468" s="16" t="s">
        <v>43</v>
      </c>
      <c r="I468" s="16" t="s">
        <v>1238</v>
      </c>
      <c r="J468" s="40" t="s">
        <v>35</v>
      </c>
      <c r="K468" s="16" t="s">
        <v>36</v>
      </c>
      <c r="L468" s="21" t="str">
        <f t="shared" si="10"/>
        <v>404701</v>
      </c>
      <c r="M468" s="38">
        <v>1</v>
      </c>
      <c r="N468" s="16" t="s">
        <v>37</v>
      </c>
      <c r="O468" s="16" t="s">
        <v>38</v>
      </c>
      <c r="P468" s="23"/>
      <c r="Q468" s="23" t="s">
        <v>1256</v>
      </c>
      <c r="R468" s="23" t="s">
        <v>1132</v>
      </c>
      <c r="S468" s="16"/>
      <c r="T468" s="23"/>
      <c r="U468" s="16" t="s">
        <v>1133</v>
      </c>
      <c r="V468" s="45"/>
    </row>
    <row r="469" s="1" customFormat="1" ht="110" customHeight="1" spans="1:22">
      <c r="A469" s="15">
        <v>465</v>
      </c>
      <c r="B469" s="40" t="s">
        <v>1127</v>
      </c>
      <c r="C469" s="18" t="s">
        <v>1259</v>
      </c>
      <c r="D469" s="16">
        <v>4048</v>
      </c>
      <c r="E469" s="16" t="s">
        <v>1260</v>
      </c>
      <c r="F469" s="16" t="s">
        <v>31</v>
      </c>
      <c r="G469" s="18" t="s">
        <v>32</v>
      </c>
      <c r="H469" s="16" t="s">
        <v>33</v>
      </c>
      <c r="I469" s="16" t="s">
        <v>1261</v>
      </c>
      <c r="J469" s="40" t="s">
        <v>35</v>
      </c>
      <c r="K469" s="16" t="s">
        <v>36</v>
      </c>
      <c r="L469" s="21" t="str">
        <f t="shared" si="10"/>
        <v>404801</v>
      </c>
      <c r="M469" s="38">
        <v>1</v>
      </c>
      <c r="N469" s="16" t="s">
        <v>37</v>
      </c>
      <c r="O469" s="16" t="s">
        <v>38</v>
      </c>
      <c r="P469" s="23"/>
      <c r="Q469" s="23" t="s">
        <v>1164</v>
      </c>
      <c r="R469" s="23" t="s">
        <v>1164</v>
      </c>
      <c r="S469" s="16"/>
      <c r="T469" s="23"/>
      <c r="U469" s="16" t="s">
        <v>1133</v>
      </c>
      <c r="V469" s="45"/>
    </row>
    <row r="470" s="1" customFormat="1" ht="110" customHeight="1" spans="1:22">
      <c r="A470" s="15">
        <v>466</v>
      </c>
      <c r="B470" s="40" t="s">
        <v>1127</v>
      </c>
      <c r="C470" s="18" t="s">
        <v>1259</v>
      </c>
      <c r="D470" s="16">
        <v>4048</v>
      </c>
      <c r="E470" s="16" t="s">
        <v>1260</v>
      </c>
      <c r="F470" s="16" t="s">
        <v>31</v>
      </c>
      <c r="G470" s="18" t="s">
        <v>42</v>
      </c>
      <c r="H470" s="16" t="s">
        <v>33</v>
      </c>
      <c r="I470" s="16" t="s">
        <v>1261</v>
      </c>
      <c r="J470" s="40" t="s">
        <v>35</v>
      </c>
      <c r="K470" s="16" t="s">
        <v>36</v>
      </c>
      <c r="L470" s="21" t="str">
        <f t="shared" si="10"/>
        <v>404802</v>
      </c>
      <c r="M470" s="38">
        <v>1</v>
      </c>
      <c r="N470" s="16" t="s">
        <v>37</v>
      </c>
      <c r="O470" s="16" t="s">
        <v>38</v>
      </c>
      <c r="P470" s="23"/>
      <c r="Q470" s="23" t="s">
        <v>1164</v>
      </c>
      <c r="R470" s="23" t="s">
        <v>1164</v>
      </c>
      <c r="S470" s="16" t="s">
        <v>103</v>
      </c>
      <c r="T470" s="23"/>
      <c r="U470" s="16" t="s">
        <v>1133</v>
      </c>
      <c r="V470" s="45"/>
    </row>
    <row r="471" s="1" customFormat="1" ht="110" customHeight="1" spans="1:22">
      <c r="A471" s="15">
        <v>467</v>
      </c>
      <c r="B471" s="40" t="s">
        <v>1127</v>
      </c>
      <c r="C471" s="18" t="s">
        <v>1259</v>
      </c>
      <c r="D471" s="16">
        <v>4049</v>
      </c>
      <c r="E471" s="16" t="s">
        <v>1262</v>
      </c>
      <c r="F471" s="16" t="s">
        <v>31</v>
      </c>
      <c r="G471" s="18" t="s">
        <v>32</v>
      </c>
      <c r="H471" s="16" t="s">
        <v>33</v>
      </c>
      <c r="I471" s="16" t="s">
        <v>1263</v>
      </c>
      <c r="J471" s="40" t="s">
        <v>35</v>
      </c>
      <c r="K471" s="16" t="s">
        <v>36</v>
      </c>
      <c r="L471" s="21" t="str">
        <f t="shared" si="10"/>
        <v>404901</v>
      </c>
      <c r="M471" s="38">
        <v>1</v>
      </c>
      <c r="N471" s="16" t="s">
        <v>37</v>
      </c>
      <c r="O471" s="16" t="s">
        <v>38</v>
      </c>
      <c r="P471" s="23"/>
      <c r="Q471" s="23" t="s">
        <v>509</v>
      </c>
      <c r="R471" s="23" t="s">
        <v>509</v>
      </c>
      <c r="S471" s="16"/>
      <c r="T471" s="23"/>
      <c r="U471" s="16" t="s">
        <v>1133</v>
      </c>
      <c r="V471" s="45"/>
    </row>
    <row r="472" s="1" customFormat="1" ht="110" customHeight="1" spans="1:22">
      <c r="A472" s="15">
        <v>468</v>
      </c>
      <c r="B472" s="40" t="s">
        <v>1127</v>
      </c>
      <c r="C472" s="18" t="s">
        <v>1264</v>
      </c>
      <c r="D472" s="16">
        <v>4050</v>
      </c>
      <c r="E472" s="16" t="s">
        <v>1265</v>
      </c>
      <c r="F472" s="16" t="s">
        <v>31</v>
      </c>
      <c r="G472" s="18" t="s">
        <v>32</v>
      </c>
      <c r="H472" s="16" t="s">
        <v>43</v>
      </c>
      <c r="I472" s="16" t="s">
        <v>1266</v>
      </c>
      <c r="J472" s="40" t="s">
        <v>35</v>
      </c>
      <c r="K472" s="16" t="s">
        <v>36</v>
      </c>
      <c r="L472" s="21" t="str">
        <f t="shared" si="10"/>
        <v>405001</v>
      </c>
      <c r="M472" s="38">
        <v>1</v>
      </c>
      <c r="N472" s="16" t="s">
        <v>37</v>
      </c>
      <c r="O472" s="16"/>
      <c r="P472" s="23"/>
      <c r="Q472" s="23" t="s">
        <v>1267</v>
      </c>
      <c r="R472" s="23" t="s">
        <v>1268</v>
      </c>
      <c r="S472" s="16"/>
      <c r="T472" s="23"/>
      <c r="U472" s="16" t="s">
        <v>1133</v>
      </c>
      <c r="V472" s="45"/>
    </row>
    <row r="473" s="1" customFormat="1" ht="110" customHeight="1" spans="1:22">
      <c r="A473" s="15">
        <v>469</v>
      </c>
      <c r="B473" s="40" t="s">
        <v>1127</v>
      </c>
      <c r="C473" s="18" t="s">
        <v>1264</v>
      </c>
      <c r="D473" s="16">
        <v>4050</v>
      </c>
      <c r="E473" s="16" t="s">
        <v>1265</v>
      </c>
      <c r="F473" s="16" t="s">
        <v>31</v>
      </c>
      <c r="G473" s="18" t="s">
        <v>42</v>
      </c>
      <c r="H473" s="16" t="s">
        <v>43</v>
      </c>
      <c r="I473" s="16" t="s">
        <v>1238</v>
      </c>
      <c r="J473" s="40" t="s">
        <v>35</v>
      </c>
      <c r="K473" s="16" t="s">
        <v>36</v>
      </c>
      <c r="L473" s="21" t="str">
        <f t="shared" si="10"/>
        <v>405002</v>
      </c>
      <c r="M473" s="38">
        <v>1</v>
      </c>
      <c r="N473" s="16" t="s">
        <v>37</v>
      </c>
      <c r="O473" s="16"/>
      <c r="P473" s="23"/>
      <c r="Q473" s="23" t="s">
        <v>1256</v>
      </c>
      <c r="R473" s="23" t="s">
        <v>1132</v>
      </c>
      <c r="S473" s="16"/>
      <c r="T473" s="23"/>
      <c r="U473" s="16" t="s">
        <v>1133</v>
      </c>
      <c r="V473" s="45"/>
    </row>
    <row r="474" s="1" customFormat="1" ht="110" customHeight="1" spans="1:22">
      <c r="A474" s="15">
        <v>470</v>
      </c>
      <c r="B474" s="40" t="s">
        <v>1127</v>
      </c>
      <c r="C474" s="18" t="s">
        <v>1264</v>
      </c>
      <c r="D474" s="16">
        <v>4051</v>
      </c>
      <c r="E474" s="16" t="s">
        <v>1269</v>
      </c>
      <c r="F474" s="16" t="s">
        <v>31</v>
      </c>
      <c r="G474" s="18" t="s">
        <v>32</v>
      </c>
      <c r="H474" s="16" t="s">
        <v>33</v>
      </c>
      <c r="I474" s="16" t="s">
        <v>1270</v>
      </c>
      <c r="J474" s="40" t="s">
        <v>35</v>
      </c>
      <c r="K474" s="16" t="s">
        <v>36</v>
      </c>
      <c r="L474" s="21" t="str">
        <f t="shared" si="10"/>
        <v>405101</v>
      </c>
      <c r="M474" s="38">
        <v>1</v>
      </c>
      <c r="N474" s="16" t="s">
        <v>37</v>
      </c>
      <c r="O474" s="16"/>
      <c r="P474" s="23"/>
      <c r="Q474" s="23" t="s">
        <v>1164</v>
      </c>
      <c r="R474" s="23" t="s">
        <v>1164</v>
      </c>
      <c r="S474" s="16" t="s">
        <v>103</v>
      </c>
      <c r="T474" s="23"/>
      <c r="U474" s="16" t="s">
        <v>1133</v>
      </c>
      <c r="V474" s="45"/>
    </row>
    <row r="475" s="1" customFormat="1" ht="110" customHeight="1" spans="1:22">
      <c r="A475" s="15">
        <v>471</v>
      </c>
      <c r="B475" s="40" t="s">
        <v>1127</v>
      </c>
      <c r="C475" s="18" t="s">
        <v>1271</v>
      </c>
      <c r="D475" s="16">
        <v>4052</v>
      </c>
      <c r="E475" s="16" t="s">
        <v>1272</v>
      </c>
      <c r="F475" s="16" t="s">
        <v>31</v>
      </c>
      <c r="G475" s="18" t="s">
        <v>32</v>
      </c>
      <c r="H475" s="16" t="s">
        <v>43</v>
      </c>
      <c r="I475" s="16" t="s">
        <v>1273</v>
      </c>
      <c r="J475" s="40" t="s">
        <v>35</v>
      </c>
      <c r="K475" s="16" t="s">
        <v>36</v>
      </c>
      <c r="L475" s="21" t="str">
        <f t="shared" si="10"/>
        <v>405201</v>
      </c>
      <c r="M475" s="38">
        <v>1</v>
      </c>
      <c r="N475" s="16" t="s">
        <v>37</v>
      </c>
      <c r="O475" s="16" t="s">
        <v>38</v>
      </c>
      <c r="P475" s="23"/>
      <c r="Q475" s="23" t="s">
        <v>684</v>
      </c>
      <c r="R475" s="23" t="s">
        <v>589</v>
      </c>
      <c r="S475" s="16"/>
      <c r="T475" s="23"/>
      <c r="U475" s="16" t="s">
        <v>1133</v>
      </c>
      <c r="V475" s="45"/>
    </row>
    <row r="476" s="1" customFormat="1" ht="110" customHeight="1" spans="1:22">
      <c r="A476" s="15">
        <v>472</v>
      </c>
      <c r="B476" s="40" t="s">
        <v>1127</v>
      </c>
      <c r="C476" s="18" t="s">
        <v>1274</v>
      </c>
      <c r="D476" s="16">
        <v>4053</v>
      </c>
      <c r="E476" s="16" t="s">
        <v>1275</v>
      </c>
      <c r="F476" s="16" t="s">
        <v>31</v>
      </c>
      <c r="G476" s="18" t="s">
        <v>32</v>
      </c>
      <c r="H476" s="16" t="s">
        <v>33</v>
      </c>
      <c r="I476" s="16" t="s">
        <v>1276</v>
      </c>
      <c r="J476" s="40" t="s">
        <v>35</v>
      </c>
      <c r="K476" s="16" t="s">
        <v>36</v>
      </c>
      <c r="L476" s="21" t="str">
        <f t="shared" si="10"/>
        <v>405301</v>
      </c>
      <c r="M476" s="38">
        <v>1</v>
      </c>
      <c r="N476" s="16" t="s">
        <v>37</v>
      </c>
      <c r="O476" s="16"/>
      <c r="P476" s="23"/>
      <c r="Q476" s="23" t="s">
        <v>1277</v>
      </c>
      <c r="R476" s="23"/>
      <c r="S476" s="16"/>
      <c r="T476" s="23"/>
      <c r="U476" s="16" t="s">
        <v>1133</v>
      </c>
      <c r="V476" s="45"/>
    </row>
    <row r="477" s="1" customFormat="1" ht="110" customHeight="1" spans="1:22">
      <c r="A477" s="15">
        <v>473</v>
      </c>
      <c r="B477" s="40" t="s">
        <v>1127</v>
      </c>
      <c r="C477" s="18" t="s">
        <v>1278</v>
      </c>
      <c r="D477" s="16">
        <v>4054</v>
      </c>
      <c r="E477" s="16" t="s">
        <v>1279</v>
      </c>
      <c r="F477" s="16" t="s">
        <v>31</v>
      </c>
      <c r="G477" s="18" t="s">
        <v>32</v>
      </c>
      <c r="H477" s="16" t="s">
        <v>33</v>
      </c>
      <c r="I477" s="16" t="s">
        <v>1198</v>
      </c>
      <c r="J477" s="40" t="s">
        <v>35</v>
      </c>
      <c r="K477" s="16" t="s">
        <v>36</v>
      </c>
      <c r="L477" s="21" t="str">
        <f t="shared" si="10"/>
        <v>405401</v>
      </c>
      <c r="M477" s="46">
        <v>1</v>
      </c>
      <c r="N477" s="16" t="s">
        <v>448</v>
      </c>
      <c r="O477" s="16"/>
      <c r="P477" s="23"/>
      <c r="Q477" s="23"/>
      <c r="R477" s="23"/>
      <c r="S477" s="23" t="s">
        <v>1280</v>
      </c>
      <c r="T477" s="23"/>
      <c r="U477" s="16" t="s">
        <v>1133</v>
      </c>
      <c r="V477" s="45"/>
    </row>
    <row r="478" s="1" customFormat="1" ht="110" customHeight="1" spans="1:22">
      <c r="A478" s="15">
        <v>474</v>
      </c>
      <c r="B478" s="40" t="s">
        <v>1127</v>
      </c>
      <c r="C478" s="18" t="s">
        <v>1281</v>
      </c>
      <c r="D478" s="16">
        <v>4055</v>
      </c>
      <c r="E478" s="16" t="s">
        <v>1282</v>
      </c>
      <c r="F478" s="16" t="s">
        <v>31</v>
      </c>
      <c r="G478" s="18" t="s">
        <v>32</v>
      </c>
      <c r="H478" s="16" t="s">
        <v>33</v>
      </c>
      <c r="I478" s="16" t="s">
        <v>1283</v>
      </c>
      <c r="J478" s="40" t="s">
        <v>35</v>
      </c>
      <c r="K478" s="16" t="s">
        <v>36</v>
      </c>
      <c r="L478" s="21" t="str">
        <f t="shared" si="10"/>
        <v>405501</v>
      </c>
      <c r="M478" s="38">
        <v>1</v>
      </c>
      <c r="N478" s="16" t="s">
        <v>37</v>
      </c>
      <c r="O478" s="16"/>
      <c r="P478" s="23"/>
      <c r="Q478" s="23" t="s">
        <v>1284</v>
      </c>
      <c r="R478" s="23" t="s">
        <v>1285</v>
      </c>
      <c r="S478" s="16"/>
      <c r="T478" s="23" t="s">
        <v>1160</v>
      </c>
      <c r="U478" s="16" t="s">
        <v>1133</v>
      </c>
      <c r="V478" s="45"/>
    </row>
    <row r="479" s="1" customFormat="1" ht="110" customHeight="1" spans="1:22">
      <c r="A479" s="15">
        <v>475</v>
      </c>
      <c r="B479" s="40" t="s">
        <v>1127</v>
      </c>
      <c r="C479" s="18" t="s">
        <v>1286</v>
      </c>
      <c r="D479" s="16">
        <v>4056</v>
      </c>
      <c r="E479" s="16" t="s">
        <v>1287</v>
      </c>
      <c r="F479" s="16" t="s">
        <v>31</v>
      </c>
      <c r="G479" s="18" t="s">
        <v>32</v>
      </c>
      <c r="H479" s="16" t="s">
        <v>33</v>
      </c>
      <c r="I479" s="16" t="s">
        <v>1288</v>
      </c>
      <c r="J479" s="40" t="s">
        <v>35</v>
      </c>
      <c r="K479" s="16" t="s">
        <v>36</v>
      </c>
      <c r="L479" s="21" t="str">
        <f t="shared" si="10"/>
        <v>405601</v>
      </c>
      <c r="M479" s="38">
        <v>1</v>
      </c>
      <c r="N479" s="16" t="s">
        <v>37</v>
      </c>
      <c r="O479" s="16" t="s">
        <v>38</v>
      </c>
      <c r="P479" s="23"/>
      <c r="Q479" s="23" t="s">
        <v>1289</v>
      </c>
      <c r="R479" s="23" t="s">
        <v>1290</v>
      </c>
      <c r="S479" s="16" t="s">
        <v>103</v>
      </c>
      <c r="T479" s="23"/>
      <c r="U479" s="16" t="s">
        <v>1133</v>
      </c>
      <c r="V479" s="45"/>
    </row>
    <row r="480" s="1" customFormat="1" ht="110" customHeight="1" spans="1:22">
      <c r="A480" s="15">
        <v>476</v>
      </c>
      <c r="B480" s="40" t="s">
        <v>1127</v>
      </c>
      <c r="C480" s="18" t="s">
        <v>1291</v>
      </c>
      <c r="D480" s="16">
        <v>4057</v>
      </c>
      <c r="E480" s="38" t="s">
        <v>1292</v>
      </c>
      <c r="F480" s="38" t="s">
        <v>31</v>
      </c>
      <c r="G480" s="18" t="s">
        <v>32</v>
      </c>
      <c r="H480" s="38" t="s">
        <v>43</v>
      </c>
      <c r="I480" s="38" t="s">
        <v>1293</v>
      </c>
      <c r="J480" s="40" t="s">
        <v>35</v>
      </c>
      <c r="K480" s="16" t="s">
        <v>36</v>
      </c>
      <c r="L480" s="21" t="str">
        <f t="shared" si="10"/>
        <v>405701</v>
      </c>
      <c r="M480" s="38">
        <v>1</v>
      </c>
      <c r="N480" s="38" t="s">
        <v>37</v>
      </c>
      <c r="O480" s="38" t="s">
        <v>38</v>
      </c>
      <c r="P480" s="23"/>
      <c r="Q480" s="32" t="s">
        <v>287</v>
      </c>
      <c r="R480" s="32" t="s">
        <v>287</v>
      </c>
      <c r="S480" s="16" t="s">
        <v>103</v>
      </c>
      <c r="T480" s="23"/>
      <c r="U480" s="16" t="s">
        <v>1133</v>
      </c>
      <c r="V480" s="45"/>
    </row>
    <row r="481" s="1" customFormat="1" ht="110" customHeight="1" spans="1:22">
      <c r="A481" s="15">
        <v>477</v>
      </c>
      <c r="B481" s="40" t="s">
        <v>1127</v>
      </c>
      <c r="C481" s="18" t="s">
        <v>1294</v>
      </c>
      <c r="D481" s="16">
        <v>4058</v>
      </c>
      <c r="E481" s="16" t="s">
        <v>1295</v>
      </c>
      <c r="F481" s="16" t="s">
        <v>31</v>
      </c>
      <c r="G481" s="18" t="s">
        <v>32</v>
      </c>
      <c r="H481" s="16" t="s">
        <v>43</v>
      </c>
      <c r="I481" s="16" t="s">
        <v>1296</v>
      </c>
      <c r="J481" s="40" t="s">
        <v>35</v>
      </c>
      <c r="K481" s="16" t="s">
        <v>36</v>
      </c>
      <c r="L481" s="21" t="str">
        <f t="shared" si="10"/>
        <v>405801</v>
      </c>
      <c r="M481" s="38">
        <v>1</v>
      </c>
      <c r="N481" s="16" t="s">
        <v>448</v>
      </c>
      <c r="O481" s="16"/>
      <c r="P481" s="31" t="s">
        <v>1297</v>
      </c>
      <c r="Q481" s="31" t="s">
        <v>1298</v>
      </c>
      <c r="R481" s="31" t="s">
        <v>1299</v>
      </c>
      <c r="S481" s="16"/>
      <c r="T481" s="23"/>
      <c r="U481" s="16" t="s">
        <v>1133</v>
      </c>
      <c r="V481" s="45"/>
    </row>
    <row r="482" s="1" customFormat="1" ht="110" customHeight="1" spans="1:22">
      <c r="A482" s="15">
        <v>478</v>
      </c>
      <c r="B482" s="40" t="s">
        <v>1127</v>
      </c>
      <c r="C482" s="18" t="s">
        <v>1294</v>
      </c>
      <c r="D482" s="16">
        <v>4059</v>
      </c>
      <c r="E482" s="38" t="s">
        <v>1300</v>
      </c>
      <c r="F482" s="16" t="s">
        <v>31</v>
      </c>
      <c r="G482" s="18" t="s">
        <v>32</v>
      </c>
      <c r="H482" s="16" t="s">
        <v>43</v>
      </c>
      <c r="I482" s="16" t="s">
        <v>1296</v>
      </c>
      <c r="J482" s="40" t="s">
        <v>35</v>
      </c>
      <c r="K482" s="16" t="s">
        <v>36</v>
      </c>
      <c r="L482" s="21" t="str">
        <f t="shared" si="10"/>
        <v>405901</v>
      </c>
      <c r="M482" s="38">
        <v>1</v>
      </c>
      <c r="N482" s="16" t="s">
        <v>448</v>
      </c>
      <c r="O482" s="16"/>
      <c r="P482" s="31" t="s">
        <v>1297</v>
      </c>
      <c r="Q482" s="31" t="s">
        <v>1298</v>
      </c>
      <c r="R482" s="31" t="s">
        <v>1299</v>
      </c>
      <c r="S482" s="16"/>
      <c r="T482" s="23"/>
      <c r="U482" s="16" t="s">
        <v>1133</v>
      </c>
      <c r="V482" s="45"/>
    </row>
    <row r="483" s="1" customFormat="1" ht="110" customHeight="1" spans="1:22">
      <c r="A483" s="15">
        <v>479</v>
      </c>
      <c r="B483" s="40" t="s">
        <v>1127</v>
      </c>
      <c r="C483" s="18" t="s">
        <v>1301</v>
      </c>
      <c r="D483" s="16">
        <v>4060</v>
      </c>
      <c r="E483" s="16" t="s">
        <v>1302</v>
      </c>
      <c r="F483" s="16" t="s">
        <v>31</v>
      </c>
      <c r="G483" s="18" t="s">
        <v>32</v>
      </c>
      <c r="H483" s="16" t="s">
        <v>43</v>
      </c>
      <c r="I483" s="16" t="s">
        <v>1303</v>
      </c>
      <c r="J483" s="40" t="s">
        <v>35</v>
      </c>
      <c r="K483" s="16" t="s">
        <v>36</v>
      </c>
      <c r="L483" s="21" t="str">
        <f t="shared" si="10"/>
        <v>406001</v>
      </c>
      <c r="M483" s="38">
        <v>1</v>
      </c>
      <c r="N483" s="16" t="s">
        <v>37</v>
      </c>
      <c r="O483" s="16" t="s">
        <v>38</v>
      </c>
      <c r="P483" s="23"/>
      <c r="Q483" s="23" t="s">
        <v>1220</v>
      </c>
      <c r="R483" s="23" t="s">
        <v>1221</v>
      </c>
      <c r="S483" s="16"/>
      <c r="T483" s="23"/>
      <c r="U483" s="16" t="s">
        <v>1133</v>
      </c>
      <c r="V483" s="45"/>
    </row>
    <row r="484" s="1" customFormat="1" ht="110" customHeight="1" spans="1:22">
      <c r="A484" s="15">
        <v>480</v>
      </c>
      <c r="B484" s="40" t="s">
        <v>1127</v>
      </c>
      <c r="C484" s="16" t="s">
        <v>1291</v>
      </c>
      <c r="D484" s="16">
        <v>4061</v>
      </c>
      <c r="E484" s="16" t="s">
        <v>1304</v>
      </c>
      <c r="F484" s="16" t="s">
        <v>31</v>
      </c>
      <c r="G484" s="18" t="s">
        <v>32</v>
      </c>
      <c r="H484" s="16" t="s">
        <v>43</v>
      </c>
      <c r="I484" s="16" t="s">
        <v>1238</v>
      </c>
      <c r="J484" s="40" t="s">
        <v>35</v>
      </c>
      <c r="K484" s="16" t="s">
        <v>36</v>
      </c>
      <c r="L484" s="21" t="str">
        <f t="shared" si="10"/>
        <v>406101</v>
      </c>
      <c r="M484" s="16">
        <v>1</v>
      </c>
      <c r="N484" s="16" t="s">
        <v>37</v>
      </c>
      <c r="O484" s="38" t="s">
        <v>38</v>
      </c>
      <c r="P484" s="23"/>
      <c r="Q484" s="23" t="s">
        <v>1256</v>
      </c>
      <c r="R484" s="23" t="s">
        <v>1132</v>
      </c>
      <c r="S484" s="16"/>
      <c r="T484" s="23"/>
      <c r="U484" s="16" t="s">
        <v>1133</v>
      </c>
      <c r="V484" s="45"/>
    </row>
    <row r="485" s="1" customFormat="1" ht="110" customHeight="1" spans="1:22">
      <c r="A485" s="15">
        <v>481</v>
      </c>
      <c r="B485" s="40" t="s">
        <v>1127</v>
      </c>
      <c r="C485" s="16" t="s">
        <v>1291</v>
      </c>
      <c r="D485" s="16">
        <v>4061</v>
      </c>
      <c r="E485" s="16" t="s">
        <v>1304</v>
      </c>
      <c r="F485" s="16" t="s">
        <v>31</v>
      </c>
      <c r="G485" s="18" t="s">
        <v>42</v>
      </c>
      <c r="H485" s="16" t="s">
        <v>43</v>
      </c>
      <c r="I485" s="16" t="s">
        <v>1305</v>
      </c>
      <c r="J485" s="40" t="s">
        <v>254</v>
      </c>
      <c r="K485" s="16" t="s">
        <v>641</v>
      </c>
      <c r="L485" s="21" t="str">
        <f t="shared" si="10"/>
        <v>406102</v>
      </c>
      <c r="M485" s="38">
        <v>1</v>
      </c>
      <c r="N485" s="16" t="s">
        <v>37</v>
      </c>
      <c r="O485" s="38" t="s">
        <v>38</v>
      </c>
      <c r="P485" s="23"/>
      <c r="Q485" s="23" t="s">
        <v>642</v>
      </c>
      <c r="R485" s="23" t="s">
        <v>635</v>
      </c>
      <c r="S485" s="16"/>
      <c r="T485" s="23"/>
      <c r="U485" s="16" t="s">
        <v>1133</v>
      </c>
      <c r="V485" s="45"/>
    </row>
    <row r="486" s="1" customFormat="1" ht="110" customHeight="1" spans="1:22">
      <c r="A486" s="15">
        <v>482</v>
      </c>
      <c r="B486" s="40" t="s">
        <v>1127</v>
      </c>
      <c r="C486" s="16" t="s">
        <v>1291</v>
      </c>
      <c r="D486" s="16">
        <v>4062</v>
      </c>
      <c r="E486" s="16" t="s">
        <v>1306</v>
      </c>
      <c r="F486" s="16" t="s">
        <v>31</v>
      </c>
      <c r="G486" s="18" t="s">
        <v>32</v>
      </c>
      <c r="H486" s="16" t="s">
        <v>43</v>
      </c>
      <c r="I486" s="16" t="s">
        <v>1307</v>
      </c>
      <c r="J486" s="40" t="s">
        <v>254</v>
      </c>
      <c r="K486" s="16" t="s">
        <v>255</v>
      </c>
      <c r="L486" s="21" t="str">
        <f t="shared" si="10"/>
        <v>406201</v>
      </c>
      <c r="M486" s="38">
        <v>1</v>
      </c>
      <c r="N486" s="16" t="s">
        <v>37</v>
      </c>
      <c r="O486" s="38" t="s">
        <v>38</v>
      </c>
      <c r="P486" s="23"/>
      <c r="Q486" s="23" t="s">
        <v>441</v>
      </c>
      <c r="R486" s="23" t="s">
        <v>1308</v>
      </c>
      <c r="S486" s="16"/>
      <c r="T486" s="23"/>
      <c r="U486" s="16" t="s">
        <v>1133</v>
      </c>
      <c r="V486" s="45"/>
    </row>
    <row r="487" s="1" customFormat="1" ht="110" customHeight="1" spans="1:22">
      <c r="A487" s="15">
        <v>483</v>
      </c>
      <c r="B487" s="40" t="s">
        <v>1127</v>
      </c>
      <c r="C487" s="16" t="s">
        <v>1291</v>
      </c>
      <c r="D487" s="16">
        <v>4063</v>
      </c>
      <c r="E487" s="16" t="s">
        <v>1309</v>
      </c>
      <c r="F487" s="16" t="s">
        <v>90</v>
      </c>
      <c r="G487" s="18" t="s">
        <v>32</v>
      </c>
      <c r="H487" s="16" t="s">
        <v>43</v>
      </c>
      <c r="I487" s="16" t="s">
        <v>1310</v>
      </c>
      <c r="J487" s="40" t="s">
        <v>254</v>
      </c>
      <c r="K487" s="16" t="s">
        <v>255</v>
      </c>
      <c r="L487" s="21" t="str">
        <f t="shared" si="10"/>
        <v>406301</v>
      </c>
      <c r="M487" s="52">
        <v>1</v>
      </c>
      <c r="N487" s="16" t="s">
        <v>37</v>
      </c>
      <c r="O487" s="38" t="s">
        <v>38</v>
      </c>
      <c r="P487" s="23"/>
      <c r="Q487" s="23" t="s">
        <v>275</v>
      </c>
      <c r="R487" s="23" t="s">
        <v>256</v>
      </c>
      <c r="S487" s="16"/>
      <c r="T487" s="23" t="s">
        <v>1311</v>
      </c>
      <c r="U487" s="16" t="s">
        <v>1133</v>
      </c>
      <c r="V487" s="45"/>
    </row>
    <row r="488" s="1" customFormat="1" ht="110" customHeight="1" spans="1:22">
      <c r="A488" s="15">
        <v>484</v>
      </c>
      <c r="B488" s="40" t="s">
        <v>1127</v>
      </c>
      <c r="C488" s="16" t="s">
        <v>1291</v>
      </c>
      <c r="D488" s="16">
        <v>4063</v>
      </c>
      <c r="E488" s="16" t="s">
        <v>1309</v>
      </c>
      <c r="F488" s="16" t="s">
        <v>90</v>
      </c>
      <c r="G488" s="18" t="s">
        <v>42</v>
      </c>
      <c r="H488" s="16" t="s">
        <v>43</v>
      </c>
      <c r="I488" s="16" t="s">
        <v>1312</v>
      </c>
      <c r="J488" s="40" t="s">
        <v>254</v>
      </c>
      <c r="K488" s="16" t="s">
        <v>255</v>
      </c>
      <c r="L488" s="21" t="str">
        <f t="shared" si="10"/>
        <v>406302</v>
      </c>
      <c r="M488" s="52">
        <v>1</v>
      </c>
      <c r="N488" s="16" t="s">
        <v>37</v>
      </c>
      <c r="O488" s="38" t="s">
        <v>38</v>
      </c>
      <c r="P488" s="23"/>
      <c r="Q488" s="23" t="s">
        <v>441</v>
      </c>
      <c r="R488" s="23" t="s">
        <v>442</v>
      </c>
      <c r="S488" s="16"/>
      <c r="T488" s="23" t="s">
        <v>1313</v>
      </c>
      <c r="U488" s="16" t="s">
        <v>1133</v>
      </c>
      <c r="V488" s="45"/>
    </row>
    <row r="489" s="1" customFormat="1" ht="110" customHeight="1" spans="1:22">
      <c r="A489" s="15">
        <v>485</v>
      </c>
      <c r="B489" s="40" t="s">
        <v>1127</v>
      </c>
      <c r="C489" s="16" t="s">
        <v>1291</v>
      </c>
      <c r="D489" s="16">
        <v>4063</v>
      </c>
      <c r="E489" s="16" t="s">
        <v>1309</v>
      </c>
      <c r="F489" s="16" t="s">
        <v>90</v>
      </c>
      <c r="G489" s="18" t="s">
        <v>48</v>
      </c>
      <c r="H489" s="16" t="s">
        <v>43</v>
      </c>
      <c r="I489" s="16" t="s">
        <v>1314</v>
      </c>
      <c r="J489" s="40" t="s">
        <v>254</v>
      </c>
      <c r="K489" s="16" t="s">
        <v>255</v>
      </c>
      <c r="L489" s="21" t="str">
        <f t="shared" si="10"/>
        <v>406303</v>
      </c>
      <c r="M489" s="52">
        <v>1</v>
      </c>
      <c r="N489" s="16" t="s">
        <v>37</v>
      </c>
      <c r="O489" s="38" t="s">
        <v>38</v>
      </c>
      <c r="P489" s="23"/>
      <c r="Q489" s="23" t="s">
        <v>1315</v>
      </c>
      <c r="R489" s="23" t="s">
        <v>309</v>
      </c>
      <c r="S489" s="16"/>
      <c r="T489" s="23" t="s">
        <v>1316</v>
      </c>
      <c r="U489" s="16" t="s">
        <v>1133</v>
      </c>
      <c r="V489" s="45"/>
    </row>
    <row r="490" s="1" customFormat="1" ht="110" customHeight="1" spans="1:22">
      <c r="A490" s="15">
        <v>486</v>
      </c>
      <c r="B490" s="40" t="s">
        <v>1127</v>
      </c>
      <c r="C490" s="16" t="s">
        <v>1291</v>
      </c>
      <c r="D490" s="16">
        <v>4063</v>
      </c>
      <c r="E490" s="16" t="s">
        <v>1309</v>
      </c>
      <c r="F490" s="16" t="s">
        <v>90</v>
      </c>
      <c r="G490" s="18" t="s">
        <v>156</v>
      </c>
      <c r="H490" s="16" t="s">
        <v>43</v>
      </c>
      <c r="I490" s="16" t="s">
        <v>1317</v>
      </c>
      <c r="J490" s="40" t="s">
        <v>254</v>
      </c>
      <c r="K490" s="16" t="s">
        <v>255</v>
      </c>
      <c r="L490" s="21" t="str">
        <f t="shared" si="10"/>
        <v>406304</v>
      </c>
      <c r="M490" s="52">
        <v>1</v>
      </c>
      <c r="N490" s="16" t="s">
        <v>37</v>
      </c>
      <c r="O490" s="38" t="s">
        <v>38</v>
      </c>
      <c r="P490" s="23"/>
      <c r="Q490" s="23" t="s">
        <v>275</v>
      </c>
      <c r="R490" s="23" t="s">
        <v>300</v>
      </c>
      <c r="S490" s="16"/>
      <c r="T490" s="23" t="s">
        <v>1318</v>
      </c>
      <c r="U490" s="16" t="s">
        <v>1133</v>
      </c>
      <c r="V490" s="45"/>
    </row>
    <row r="491" s="1" customFormat="1" ht="110" customHeight="1" spans="1:22">
      <c r="A491" s="15">
        <v>487</v>
      </c>
      <c r="B491" s="40" t="s">
        <v>1127</v>
      </c>
      <c r="C491" s="16" t="s">
        <v>1291</v>
      </c>
      <c r="D491" s="16">
        <v>4063</v>
      </c>
      <c r="E491" s="16" t="s">
        <v>1309</v>
      </c>
      <c r="F491" s="16" t="s">
        <v>90</v>
      </c>
      <c r="G491" s="18" t="s">
        <v>201</v>
      </c>
      <c r="H491" s="16" t="s">
        <v>43</v>
      </c>
      <c r="I491" s="16" t="s">
        <v>1319</v>
      </c>
      <c r="J491" s="40" t="s">
        <v>254</v>
      </c>
      <c r="K491" s="16" t="s">
        <v>255</v>
      </c>
      <c r="L491" s="21" t="str">
        <f t="shared" si="10"/>
        <v>406305</v>
      </c>
      <c r="M491" s="38">
        <v>1</v>
      </c>
      <c r="N491" s="16" t="s">
        <v>37</v>
      </c>
      <c r="O491" s="38" t="s">
        <v>38</v>
      </c>
      <c r="P491" s="23"/>
      <c r="Q491" s="23" t="s">
        <v>275</v>
      </c>
      <c r="R491" s="23" t="s">
        <v>316</v>
      </c>
      <c r="S491" s="16"/>
      <c r="T491" s="23" t="s">
        <v>1320</v>
      </c>
      <c r="U491" s="16" t="s">
        <v>1133</v>
      </c>
      <c r="V491" s="45"/>
    </row>
    <row r="492" s="1" customFormat="1" ht="110" customHeight="1" spans="1:22">
      <c r="A492" s="15">
        <v>488</v>
      </c>
      <c r="B492" s="40" t="s">
        <v>1127</v>
      </c>
      <c r="C492" s="16" t="s">
        <v>1291</v>
      </c>
      <c r="D492" s="16">
        <v>4063</v>
      </c>
      <c r="E492" s="16" t="s">
        <v>1309</v>
      </c>
      <c r="F492" s="16" t="s">
        <v>90</v>
      </c>
      <c r="G492" s="18" t="s">
        <v>222</v>
      </c>
      <c r="H492" s="16" t="s">
        <v>43</v>
      </c>
      <c r="I492" s="16" t="s">
        <v>1321</v>
      </c>
      <c r="J492" s="40" t="s">
        <v>254</v>
      </c>
      <c r="K492" s="16" t="s">
        <v>261</v>
      </c>
      <c r="L492" s="21" t="str">
        <f t="shared" si="10"/>
        <v>406306</v>
      </c>
      <c r="M492" s="52">
        <v>1</v>
      </c>
      <c r="N492" s="16" t="s">
        <v>37</v>
      </c>
      <c r="O492" s="38" t="s">
        <v>38</v>
      </c>
      <c r="P492" s="23"/>
      <c r="Q492" s="23" t="s">
        <v>481</v>
      </c>
      <c r="R492" s="23" t="s">
        <v>482</v>
      </c>
      <c r="S492" s="16"/>
      <c r="T492" s="23" t="s">
        <v>1322</v>
      </c>
      <c r="U492" s="16" t="s">
        <v>1133</v>
      </c>
      <c r="V492" s="45"/>
    </row>
    <row r="493" s="1" customFormat="1" ht="110" customHeight="1" spans="1:22">
      <c r="A493" s="15">
        <v>489</v>
      </c>
      <c r="B493" s="40" t="s">
        <v>1127</v>
      </c>
      <c r="C493" s="16" t="s">
        <v>1291</v>
      </c>
      <c r="D493" s="16">
        <v>4064</v>
      </c>
      <c r="E493" s="16" t="s">
        <v>1323</v>
      </c>
      <c r="F493" s="16" t="s">
        <v>31</v>
      </c>
      <c r="G493" s="18" t="s">
        <v>32</v>
      </c>
      <c r="H493" s="16" t="s">
        <v>33</v>
      </c>
      <c r="I493" s="16" t="s">
        <v>1238</v>
      </c>
      <c r="J493" s="40" t="s">
        <v>35</v>
      </c>
      <c r="K493" s="16" t="s">
        <v>36</v>
      </c>
      <c r="L493" s="21" t="str">
        <f t="shared" si="10"/>
        <v>406401</v>
      </c>
      <c r="M493" s="38">
        <v>1</v>
      </c>
      <c r="N493" s="16" t="s">
        <v>448</v>
      </c>
      <c r="O493" s="16"/>
      <c r="P493" s="23" t="s">
        <v>1324</v>
      </c>
      <c r="Q493" s="23" t="s">
        <v>1256</v>
      </c>
      <c r="R493" s="23" t="s">
        <v>1132</v>
      </c>
      <c r="S493" s="16"/>
      <c r="T493" s="23"/>
      <c r="U493" s="16" t="s">
        <v>1133</v>
      </c>
      <c r="V493" s="45"/>
    </row>
    <row r="494" s="1" customFormat="1" ht="110" customHeight="1" spans="1:22">
      <c r="A494" s="15">
        <v>490</v>
      </c>
      <c r="B494" s="40" t="s">
        <v>1127</v>
      </c>
      <c r="C494" s="16" t="s">
        <v>1291</v>
      </c>
      <c r="D494" s="16">
        <v>4065</v>
      </c>
      <c r="E494" s="16" t="s">
        <v>1325</v>
      </c>
      <c r="F494" s="16" t="s">
        <v>31</v>
      </c>
      <c r="G494" s="18" t="s">
        <v>32</v>
      </c>
      <c r="H494" s="16" t="s">
        <v>33</v>
      </c>
      <c r="I494" s="16" t="s">
        <v>1238</v>
      </c>
      <c r="J494" s="40" t="s">
        <v>35</v>
      </c>
      <c r="K494" s="16" t="s">
        <v>36</v>
      </c>
      <c r="L494" s="21" t="str">
        <f t="shared" si="10"/>
        <v>406501</v>
      </c>
      <c r="M494" s="38">
        <v>1</v>
      </c>
      <c r="N494" s="16" t="s">
        <v>448</v>
      </c>
      <c r="O494" s="16"/>
      <c r="P494" s="23" t="s">
        <v>1324</v>
      </c>
      <c r="Q494" s="23" t="s">
        <v>1256</v>
      </c>
      <c r="R494" s="23" t="s">
        <v>1132</v>
      </c>
      <c r="S494" s="16"/>
      <c r="T494" s="23"/>
      <c r="U494" s="16" t="s">
        <v>1133</v>
      </c>
      <c r="V494" s="45"/>
    </row>
    <row r="495" s="1" customFormat="1" ht="110" customHeight="1" spans="1:22">
      <c r="A495" s="15">
        <v>491</v>
      </c>
      <c r="B495" s="40" t="s">
        <v>1127</v>
      </c>
      <c r="C495" s="16" t="s">
        <v>1291</v>
      </c>
      <c r="D495" s="16">
        <v>4066</v>
      </c>
      <c r="E495" s="16" t="s">
        <v>1326</v>
      </c>
      <c r="F495" s="16" t="s">
        <v>90</v>
      </c>
      <c r="G495" s="18" t="s">
        <v>32</v>
      </c>
      <c r="H495" s="16" t="s">
        <v>43</v>
      </c>
      <c r="I495" s="16" t="s">
        <v>981</v>
      </c>
      <c r="J495" s="40" t="s">
        <v>254</v>
      </c>
      <c r="K495" s="16" t="s">
        <v>255</v>
      </c>
      <c r="L495" s="21" t="str">
        <f t="shared" si="10"/>
        <v>406601</v>
      </c>
      <c r="M495" s="38">
        <v>1</v>
      </c>
      <c r="N495" s="16" t="s">
        <v>37</v>
      </c>
      <c r="O495" s="16" t="s">
        <v>38</v>
      </c>
      <c r="P495" s="23"/>
      <c r="Q495" s="23" t="s">
        <v>309</v>
      </c>
      <c r="R495" s="23" t="s">
        <v>309</v>
      </c>
      <c r="S495" s="16"/>
      <c r="T495" s="23" t="s">
        <v>1327</v>
      </c>
      <c r="U495" s="16" t="s">
        <v>1133</v>
      </c>
      <c r="V495" s="45"/>
    </row>
    <row r="496" s="1" customFormat="1" ht="110" customHeight="1" spans="1:22">
      <c r="A496" s="15">
        <v>492</v>
      </c>
      <c r="B496" s="40" t="s">
        <v>1127</v>
      </c>
      <c r="C496" s="40" t="s">
        <v>1291</v>
      </c>
      <c r="D496" s="16">
        <v>4067</v>
      </c>
      <c r="E496" s="16" t="s">
        <v>1328</v>
      </c>
      <c r="F496" s="16" t="s">
        <v>31</v>
      </c>
      <c r="G496" s="18" t="s">
        <v>32</v>
      </c>
      <c r="H496" s="16" t="s">
        <v>43</v>
      </c>
      <c r="I496" s="16" t="s">
        <v>1329</v>
      </c>
      <c r="J496" s="40" t="s">
        <v>254</v>
      </c>
      <c r="K496" s="16" t="s">
        <v>255</v>
      </c>
      <c r="L496" s="21" t="str">
        <f t="shared" si="10"/>
        <v>406701</v>
      </c>
      <c r="M496" s="38">
        <v>1</v>
      </c>
      <c r="N496" s="16" t="s">
        <v>448</v>
      </c>
      <c r="O496" s="16"/>
      <c r="P496" s="22" t="s">
        <v>275</v>
      </c>
      <c r="Q496" s="23" t="s">
        <v>275</v>
      </c>
      <c r="R496" s="23" t="s">
        <v>276</v>
      </c>
      <c r="S496" s="16"/>
      <c r="T496" s="23" t="s">
        <v>1330</v>
      </c>
      <c r="U496" s="16" t="s">
        <v>1133</v>
      </c>
      <c r="V496" s="45"/>
    </row>
    <row r="497" s="1" customFormat="1" ht="110" customHeight="1" spans="1:22">
      <c r="A497" s="15">
        <v>493</v>
      </c>
      <c r="B497" s="40" t="s">
        <v>1127</v>
      </c>
      <c r="C497" s="40" t="s">
        <v>1291</v>
      </c>
      <c r="D497" s="16">
        <v>4068</v>
      </c>
      <c r="E497" s="16" t="s">
        <v>1331</v>
      </c>
      <c r="F497" s="16" t="s">
        <v>31</v>
      </c>
      <c r="G497" s="18" t="s">
        <v>32</v>
      </c>
      <c r="H497" s="16" t="s">
        <v>43</v>
      </c>
      <c r="I497" s="16" t="s">
        <v>1332</v>
      </c>
      <c r="J497" s="40" t="s">
        <v>254</v>
      </c>
      <c r="K497" s="16" t="s">
        <v>280</v>
      </c>
      <c r="L497" s="21" t="str">
        <f t="shared" si="10"/>
        <v>406801</v>
      </c>
      <c r="M497" s="38">
        <v>1</v>
      </c>
      <c r="N497" s="16" t="s">
        <v>37</v>
      </c>
      <c r="O497" s="38" t="s">
        <v>38</v>
      </c>
      <c r="P497" s="22"/>
      <c r="Q497" s="23" t="s">
        <v>472</v>
      </c>
      <c r="R497" s="23" t="s">
        <v>473</v>
      </c>
      <c r="S497" s="16"/>
      <c r="T497" s="23" t="s">
        <v>1333</v>
      </c>
      <c r="U497" s="16" t="s">
        <v>1133</v>
      </c>
      <c r="V497" s="45"/>
    </row>
    <row r="498" s="1" customFormat="1" ht="110" customHeight="1" spans="1:22">
      <c r="A498" s="15">
        <v>494</v>
      </c>
      <c r="B498" s="40" t="s">
        <v>1127</v>
      </c>
      <c r="C498" s="40" t="s">
        <v>1291</v>
      </c>
      <c r="D498" s="16">
        <v>4069</v>
      </c>
      <c r="E498" s="16" t="s">
        <v>1334</v>
      </c>
      <c r="F498" s="16" t="s">
        <v>31</v>
      </c>
      <c r="G498" s="18" t="s">
        <v>32</v>
      </c>
      <c r="H498" s="16" t="s">
        <v>43</v>
      </c>
      <c r="I498" s="16" t="s">
        <v>1335</v>
      </c>
      <c r="J498" s="40" t="s">
        <v>254</v>
      </c>
      <c r="K498" s="16" t="s">
        <v>1336</v>
      </c>
      <c r="L498" s="21" t="str">
        <f t="shared" si="10"/>
        <v>406901</v>
      </c>
      <c r="M498" s="38">
        <v>1</v>
      </c>
      <c r="N498" s="16" t="s">
        <v>448</v>
      </c>
      <c r="O498" s="16"/>
      <c r="P498" s="23" t="s">
        <v>1337</v>
      </c>
      <c r="Q498" s="23" t="s">
        <v>1337</v>
      </c>
      <c r="R498" s="23" t="s">
        <v>1338</v>
      </c>
      <c r="S498" s="16"/>
      <c r="T498" s="23" t="s">
        <v>1339</v>
      </c>
      <c r="U498" s="16" t="s">
        <v>1133</v>
      </c>
      <c r="V498" s="45"/>
    </row>
    <row r="499" s="1" customFormat="1" ht="110" customHeight="1" spans="1:22">
      <c r="A499" s="15">
        <v>495</v>
      </c>
      <c r="B499" s="40" t="s">
        <v>1127</v>
      </c>
      <c r="C499" s="18" t="s">
        <v>1340</v>
      </c>
      <c r="D499" s="16">
        <v>4070</v>
      </c>
      <c r="E499" s="16" t="s">
        <v>1341</v>
      </c>
      <c r="F499" s="16" t="s">
        <v>31</v>
      </c>
      <c r="G499" s="18" t="s">
        <v>32</v>
      </c>
      <c r="H499" s="16" t="s">
        <v>43</v>
      </c>
      <c r="I499" s="16" t="s">
        <v>1342</v>
      </c>
      <c r="J499" s="40" t="s">
        <v>163</v>
      </c>
      <c r="K499" s="16" t="s">
        <v>215</v>
      </c>
      <c r="L499" s="21" t="str">
        <f t="shared" si="10"/>
        <v>407001</v>
      </c>
      <c r="M499" s="38">
        <v>1</v>
      </c>
      <c r="N499" s="16" t="s">
        <v>448</v>
      </c>
      <c r="O499" s="18"/>
      <c r="P499" s="23" t="s">
        <v>248</v>
      </c>
      <c r="Q499" s="23" t="s">
        <v>248</v>
      </c>
      <c r="R499" s="23" t="s">
        <v>1343</v>
      </c>
      <c r="S499" s="16"/>
      <c r="T499" s="23" t="s">
        <v>1344</v>
      </c>
      <c r="U499" s="16" t="s">
        <v>1133</v>
      </c>
      <c r="V499" s="45"/>
    </row>
    <row r="500" s="1" customFormat="1" ht="110" customHeight="1" spans="1:22">
      <c r="A500" s="15">
        <v>496</v>
      </c>
      <c r="B500" s="40" t="s">
        <v>1127</v>
      </c>
      <c r="C500" s="18" t="s">
        <v>1340</v>
      </c>
      <c r="D500" s="16">
        <v>4071</v>
      </c>
      <c r="E500" s="16" t="s">
        <v>1345</v>
      </c>
      <c r="F500" s="16" t="s">
        <v>31</v>
      </c>
      <c r="G500" s="18" t="s">
        <v>32</v>
      </c>
      <c r="H500" s="16" t="s">
        <v>43</v>
      </c>
      <c r="I500" s="16" t="s">
        <v>1342</v>
      </c>
      <c r="J500" s="40" t="s">
        <v>163</v>
      </c>
      <c r="K500" s="16" t="s">
        <v>215</v>
      </c>
      <c r="L500" s="21" t="str">
        <f t="shared" si="10"/>
        <v>407101</v>
      </c>
      <c r="M500" s="38">
        <v>1</v>
      </c>
      <c r="N500" s="16" t="s">
        <v>448</v>
      </c>
      <c r="O500" s="18"/>
      <c r="P500" s="23" t="s">
        <v>248</v>
      </c>
      <c r="Q500" s="23" t="s">
        <v>248</v>
      </c>
      <c r="R500" s="23" t="s">
        <v>1343</v>
      </c>
      <c r="S500" s="16"/>
      <c r="T500" s="23" t="s">
        <v>1344</v>
      </c>
      <c r="U500" s="16" t="s">
        <v>1133</v>
      </c>
      <c r="V500" s="45"/>
    </row>
    <row r="501" s="1" customFormat="1" ht="110" customHeight="1" spans="1:22">
      <c r="A501" s="15">
        <v>497</v>
      </c>
      <c r="B501" s="40" t="s">
        <v>1127</v>
      </c>
      <c r="C501" s="18" t="s">
        <v>1340</v>
      </c>
      <c r="D501" s="16">
        <v>4072</v>
      </c>
      <c r="E501" s="16" t="s">
        <v>1346</v>
      </c>
      <c r="F501" s="16" t="s">
        <v>31</v>
      </c>
      <c r="G501" s="18" t="s">
        <v>32</v>
      </c>
      <c r="H501" s="16" t="s">
        <v>43</v>
      </c>
      <c r="I501" s="16" t="s">
        <v>1342</v>
      </c>
      <c r="J501" s="40" t="s">
        <v>163</v>
      </c>
      <c r="K501" s="16" t="s">
        <v>215</v>
      </c>
      <c r="L501" s="21" t="str">
        <f t="shared" si="10"/>
        <v>407201</v>
      </c>
      <c r="M501" s="38">
        <v>1</v>
      </c>
      <c r="N501" s="16" t="s">
        <v>448</v>
      </c>
      <c r="O501" s="18"/>
      <c r="P501" s="23" t="s">
        <v>248</v>
      </c>
      <c r="Q501" s="23" t="s">
        <v>248</v>
      </c>
      <c r="R501" s="23" t="s">
        <v>1343</v>
      </c>
      <c r="S501" s="16"/>
      <c r="T501" s="23" t="s">
        <v>1344</v>
      </c>
      <c r="U501" s="16" t="s">
        <v>1133</v>
      </c>
      <c r="V501" s="45"/>
    </row>
    <row r="502" s="1" customFormat="1" ht="110" customHeight="1" spans="1:22">
      <c r="A502" s="15">
        <v>498</v>
      </c>
      <c r="B502" s="40" t="s">
        <v>1127</v>
      </c>
      <c r="C502" s="18" t="s">
        <v>1340</v>
      </c>
      <c r="D502" s="16">
        <v>4073</v>
      </c>
      <c r="E502" s="16" t="s">
        <v>1347</v>
      </c>
      <c r="F502" s="16" t="s">
        <v>31</v>
      </c>
      <c r="G502" s="18" t="s">
        <v>32</v>
      </c>
      <c r="H502" s="16" t="s">
        <v>43</v>
      </c>
      <c r="I502" s="18" t="s">
        <v>1348</v>
      </c>
      <c r="J502" s="40" t="s">
        <v>163</v>
      </c>
      <c r="K502" s="16" t="s">
        <v>215</v>
      </c>
      <c r="L502" s="21" t="str">
        <f t="shared" si="10"/>
        <v>407301</v>
      </c>
      <c r="M502" s="38">
        <v>1</v>
      </c>
      <c r="N502" s="16" t="s">
        <v>37</v>
      </c>
      <c r="O502" s="38" t="s">
        <v>38</v>
      </c>
      <c r="P502" s="23"/>
      <c r="Q502" s="31" t="s">
        <v>821</v>
      </c>
      <c r="R502" s="31" t="s">
        <v>220</v>
      </c>
      <c r="S502" s="16"/>
      <c r="T502" s="23" t="s">
        <v>1349</v>
      </c>
      <c r="U502" s="16" t="s">
        <v>1133</v>
      </c>
      <c r="V502" s="45"/>
    </row>
    <row r="503" s="1" customFormat="1" ht="110" customHeight="1" spans="1:22">
      <c r="A503" s="15">
        <v>499</v>
      </c>
      <c r="B503" s="40" t="s">
        <v>1127</v>
      </c>
      <c r="C503" s="18" t="s">
        <v>1340</v>
      </c>
      <c r="D503" s="16">
        <v>4074</v>
      </c>
      <c r="E503" s="16" t="s">
        <v>1350</v>
      </c>
      <c r="F503" s="16" t="s">
        <v>31</v>
      </c>
      <c r="G503" s="18" t="s">
        <v>32</v>
      </c>
      <c r="H503" s="16" t="s">
        <v>43</v>
      </c>
      <c r="I503" s="18" t="s">
        <v>1348</v>
      </c>
      <c r="J503" s="40" t="s">
        <v>163</v>
      </c>
      <c r="K503" s="16" t="s">
        <v>215</v>
      </c>
      <c r="L503" s="21" t="str">
        <f t="shared" si="10"/>
        <v>407401</v>
      </c>
      <c r="M503" s="38">
        <v>1</v>
      </c>
      <c r="N503" s="16" t="s">
        <v>37</v>
      </c>
      <c r="O503" s="38" t="s">
        <v>38</v>
      </c>
      <c r="P503" s="23"/>
      <c r="Q503" s="31" t="s">
        <v>821</v>
      </c>
      <c r="R503" s="31" t="s">
        <v>220</v>
      </c>
      <c r="S503" s="16"/>
      <c r="T503" s="23" t="s">
        <v>1351</v>
      </c>
      <c r="U503" s="16" t="s">
        <v>1133</v>
      </c>
      <c r="V503" s="45"/>
    </row>
    <row r="504" s="1" customFormat="1" ht="110" customHeight="1" spans="1:22">
      <c r="A504" s="15">
        <v>500</v>
      </c>
      <c r="B504" s="40" t="s">
        <v>1127</v>
      </c>
      <c r="C504" s="18" t="s">
        <v>1352</v>
      </c>
      <c r="D504" s="16">
        <v>4075</v>
      </c>
      <c r="E504" s="16" t="s">
        <v>1353</v>
      </c>
      <c r="F504" s="16" t="s">
        <v>31</v>
      </c>
      <c r="G504" s="18" t="s">
        <v>32</v>
      </c>
      <c r="H504" s="16" t="s">
        <v>43</v>
      </c>
      <c r="I504" s="18" t="s">
        <v>1354</v>
      </c>
      <c r="J504" s="40" t="s">
        <v>163</v>
      </c>
      <c r="K504" s="16" t="s">
        <v>164</v>
      </c>
      <c r="L504" s="21" t="str">
        <f t="shared" si="10"/>
        <v>407501</v>
      </c>
      <c r="M504" s="38">
        <v>1</v>
      </c>
      <c r="N504" s="16" t="s">
        <v>37</v>
      </c>
      <c r="O504" s="38" t="s">
        <v>38</v>
      </c>
      <c r="P504" s="22"/>
      <c r="Q504" s="31" t="s">
        <v>1355</v>
      </c>
      <c r="R504" s="31" t="s">
        <v>1356</v>
      </c>
      <c r="S504" s="16"/>
      <c r="T504" s="23" t="s">
        <v>1357</v>
      </c>
      <c r="U504" s="16" t="s">
        <v>1133</v>
      </c>
      <c r="V504" s="45"/>
    </row>
    <row r="505" s="1" customFormat="1" ht="110" customHeight="1" spans="1:22">
      <c r="A505" s="15">
        <v>501</v>
      </c>
      <c r="B505" s="40" t="s">
        <v>1127</v>
      </c>
      <c r="C505" s="18" t="s">
        <v>1352</v>
      </c>
      <c r="D505" s="16">
        <v>4076</v>
      </c>
      <c r="E505" s="16" t="s">
        <v>1358</v>
      </c>
      <c r="F505" s="16" t="s">
        <v>31</v>
      </c>
      <c r="G505" s="18" t="s">
        <v>32</v>
      </c>
      <c r="H505" s="16" t="s">
        <v>43</v>
      </c>
      <c r="I505" s="18" t="s">
        <v>1348</v>
      </c>
      <c r="J505" s="40" t="s">
        <v>163</v>
      </c>
      <c r="K505" s="16" t="s">
        <v>215</v>
      </c>
      <c r="L505" s="21" t="str">
        <f t="shared" si="10"/>
        <v>407601</v>
      </c>
      <c r="M505" s="38">
        <v>1</v>
      </c>
      <c r="N505" s="16" t="s">
        <v>37</v>
      </c>
      <c r="O505" s="38" t="s">
        <v>38</v>
      </c>
      <c r="P505" s="23"/>
      <c r="Q505" s="31" t="s">
        <v>821</v>
      </c>
      <c r="R505" s="31" t="s">
        <v>220</v>
      </c>
      <c r="S505" s="16"/>
      <c r="T505" s="23" t="s">
        <v>1351</v>
      </c>
      <c r="U505" s="16" t="s">
        <v>1133</v>
      </c>
      <c r="V505" s="45"/>
    </row>
    <row r="506" s="1" customFormat="1" ht="110" customHeight="1" spans="1:22">
      <c r="A506" s="15">
        <v>502</v>
      </c>
      <c r="B506" s="40" t="s">
        <v>1127</v>
      </c>
      <c r="C506" s="18" t="s">
        <v>1352</v>
      </c>
      <c r="D506" s="16">
        <v>4077</v>
      </c>
      <c r="E506" s="16" t="s">
        <v>1359</v>
      </c>
      <c r="F506" s="16" t="s">
        <v>31</v>
      </c>
      <c r="G506" s="18" t="s">
        <v>32</v>
      </c>
      <c r="H506" s="16" t="s">
        <v>43</v>
      </c>
      <c r="I506" s="18" t="s">
        <v>1348</v>
      </c>
      <c r="J506" s="40" t="s">
        <v>163</v>
      </c>
      <c r="K506" s="16" t="s">
        <v>215</v>
      </c>
      <c r="L506" s="21" t="str">
        <f t="shared" si="10"/>
        <v>407701</v>
      </c>
      <c r="M506" s="38">
        <v>1</v>
      </c>
      <c r="N506" s="16" t="s">
        <v>37</v>
      </c>
      <c r="O506" s="38" t="s">
        <v>38</v>
      </c>
      <c r="P506" s="23"/>
      <c r="Q506" s="31" t="s">
        <v>821</v>
      </c>
      <c r="R506" s="31" t="s">
        <v>220</v>
      </c>
      <c r="S506" s="16"/>
      <c r="T506" s="23" t="s">
        <v>1349</v>
      </c>
      <c r="U506" s="16" t="s">
        <v>1133</v>
      </c>
      <c r="V506" s="45"/>
    </row>
    <row r="507" s="1" customFormat="1" ht="110" customHeight="1" spans="1:22">
      <c r="A507" s="15">
        <v>503</v>
      </c>
      <c r="B507" s="40" t="s">
        <v>1127</v>
      </c>
      <c r="C507" s="18" t="s">
        <v>1340</v>
      </c>
      <c r="D507" s="16">
        <v>4078</v>
      </c>
      <c r="E507" s="16" t="s">
        <v>1360</v>
      </c>
      <c r="F507" s="16" t="s">
        <v>31</v>
      </c>
      <c r="G507" s="18" t="s">
        <v>32</v>
      </c>
      <c r="H507" s="16" t="s">
        <v>43</v>
      </c>
      <c r="I507" s="18" t="s">
        <v>1348</v>
      </c>
      <c r="J507" s="40" t="s">
        <v>163</v>
      </c>
      <c r="K507" s="16" t="s">
        <v>215</v>
      </c>
      <c r="L507" s="21" t="str">
        <f t="shared" si="10"/>
        <v>407801</v>
      </c>
      <c r="M507" s="38">
        <v>1</v>
      </c>
      <c r="N507" s="16" t="s">
        <v>37</v>
      </c>
      <c r="O507" s="38" t="s">
        <v>38</v>
      </c>
      <c r="P507" s="23"/>
      <c r="Q507" s="31" t="s">
        <v>821</v>
      </c>
      <c r="R507" s="31" t="s">
        <v>220</v>
      </c>
      <c r="S507" s="16"/>
      <c r="T507" s="23" t="s">
        <v>1349</v>
      </c>
      <c r="U507" s="16" t="s">
        <v>1133</v>
      </c>
      <c r="V507" s="45"/>
    </row>
    <row r="508" s="1" customFormat="1" ht="110" customHeight="1" spans="1:22">
      <c r="A508" s="15">
        <v>504</v>
      </c>
      <c r="B508" s="40" t="s">
        <v>1127</v>
      </c>
      <c r="C508" s="18" t="s">
        <v>1340</v>
      </c>
      <c r="D508" s="16">
        <v>4079</v>
      </c>
      <c r="E508" s="16" t="s">
        <v>1361</v>
      </c>
      <c r="F508" s="16" t="s">
        <v>31</v>
      </c>
      <c r="G508" s="18" t="s">
        <v>32</v>
      </c>
      <c r="H508" s="16" t="s">
        <v>43</v>
      </c>
      <c r="I508" s="18" t="s">
        <v>1362</v>
      </c>
      <c r="J508" s="40" t="s">
        <v>163</v>
      </c>
      <c r="K508" s="16" t="s">
        <v>215</v>
      </c>
      <c r="L508" s="21" t="str">
        <f t="shared" si="10"/>
        <v>407901</v>
      </c>
      <c r="M508" s="38">
        <v>1</v>
      </c>
      <c r="N508" s="16" t="s">
        <v>37</v>
      </c>
      <c r="O508" s="38" t="s">
        <v>38</v>
      </c>
      <c r="P508" s="22"/>
      <c r="Q508" s="31" t="s">
        <v>1355</v>
      </c>
      <c r="R508" s="31" t="s">
        <v>1356</v>
      </c>
      <c r="S508" s="16"/>
      <c r="T508" s="23" t="s">
        <v>1363</v>
      </c>
      <c r="U508" s="16" t="s">
        <v>1133</v>
      </c>
      <c r="V508" s="45"/>
    </row>
    <row r="509" s="1" customFormat="1" ht="110" customHeight="1" spans="1:22">
      <c r="A509" s="15">
        <v>505</v>
      </c>
      <c r="B509" s="40" t="s">
        <v>1364</v>
      </c>
      <c r="C509" s="40" t="s">
        <v>1365</v>
      </c>
      <c r="D509" s="40">
        <v>5001</v>
      </c>
      <c r="E509" s="40" t="s">
        <v>1366</v>
      </c>
      <c r="F509" s="40" t="s">
        <v>31</v>
      </c>
      <c r="G509" s="51" t="s">
        <v>32</v>
      </c>
      <c r="H509" s="16" t="s">
        <v>43</v>
      </c>
      <c r="I509" s="40" t="s">
        <v>953</v>
      </c>
      <c r="J509" s="40" t="s">
        <v>163</v>
      </c>
      <c r="K509" s="16" t="s">
        <v>164</v>
      </c>
      <c r="L509" s="21" t="str">
        <f t="shared" si="10"/>
        <v>500101</v>
      </c>
      <c r="M509" s="40">
        <v>1</v>
      </c>
      <c r="N509" s="40" t="s">
        <v>37</v>
      </c>
      <c r="O509" s="40" t="s">
        <v>38</v>
      </c>
      <c r="P509" s="20"/>
      <c r="Q509" s="20" t="s">
        <v>1367</v>
      </c>
      <c r="R509" s="20" t="s">
        <v>418</v>
      </c>
      <c r="S509" s="40"/>
      <c r="T509" s="20" t="s">
        <v>1368</v>
      </c>
      <c r="U509" s="40" t="s">
        <v>1369</v>
      </c>
      <c r="V509" s="40"/>
    </row>
    <row r="510" s="1" customFormat="1" ht="110" customHeight="1" spans="1:22">
      <c r="A510" s="15">
        <v>506</v>
      </c>
      <c r="B510" s="40" t="s">
        <v>1364</v>
      </c>
      <c r="C510" s="40" t="s">
        <v>1365</v>
      </c>
      <c r="D510" s="40">
        <v>5001</v>
      </c>
      <c r="E510" s="40" t="s">
        <v>1366</v>
      </c>
      <c r="F510" s="40" t="s">
        <v>31</v>
      </c>
      <c r="G510" s="51" t="s">
        <v>42</v>
      </c>
      <c r="H510" s="16" t="s">
        <v>43</v>
      </c>
      <c r="I510" s="40" t="s">
        <v>1370</v>
      </c>
      <c r="J510" s="40" t="s">
        <v>163</v>
      </c>
      <c r="K510" s="16" t="s">
        <v>164</v>
      </c>
      <c r="L510" s="21" t="str">
        <f t="shared" si="10"/>
        <v>500102</v>
      </c>
      <c r="M510" s="40">
        <v>1</v>
      </c>
      <c r="N510" s="40" t="s">
        <v>37</v>
      </c>
      <c r="O510" s="40" t="s">
        <v>38</v>
      </c>
      <c r="P510" s="20"/>
      <c r="Q510" s="20" t="s">
        <v>1371</v>
      </c>
      <c r="R510" s="20" t="s">
        <v>861</v>
      </c>
      <c r="S510" s="40"/>
      <c r="T510" s="20" t="s">
        <v>1372</v>
      </c>
      <c r="U510" s="40" t="s">
        <v>1369</v>
      </c>
      <c r="V510" s="40"/>
    </row>
    <row r="511" s="1" customFormat="1" ht="110" customHeight="1" spans="1:22">
      <c r="A511" s="15">
        <v>507</v>
      </c>
      <c r="B511" s="40" t="s">
        <v>1364</v>
      </c>
      <c r="C511" s="40" t="s">
        <v>1365</v>
      </c>
      <c r="D511" s="40">
        <v>5002</v>
      </c>
      <c r="E511" s="40" t="s">
        <v>1373</v>
      </c>
      <c r="F511" s="40" t="s">
        <v>31</v>
      </c>
      <c r="G511" s="51" t="s">
        <v>32</v>
      </c>
      <c r="H511" s="16" t="s">
        <v>43</v>
      </c>
      <c r="I511" s="40" t="s">
        <v>1374</v>
      </c>
      <c r="J511" s="40" t="s">
        <v>163</v>
      </c>
      <c r="K511" s="16" t="s">
        <v>164</v>
      </c>
      <c r="L511" s="21" t="str">
        <f t="shared" si="10"/>
        <v>500201</v>
      </c>
      <c r="M511" s="40">
        <v>1</v>
      </c>
      <c r="N511" s="40" t="s">
        <v>37</v>
      </c>
      <c r="O511" s="40" t="s">
        <v>38</v>
      </c>
      <c r="P511" s="20"/>
      <c r="Q511" s="53" t="s">
        <v>1375</v>
      </c>
      <c r="R511" s="20" t="s">
        <v>1376</v>
      </c>
      <c r="S511" s="40" t="s">
        <v>1377</v>
      </c>
      <c r="T511" s="20" t="s">
        <v>1378</v>
      </c>
      <c r="U511" s="40" t="s">
        <v>1369</v>
      </c>
      <c r="V511" s="40"/>
    </row>
    <row r="512" s="1" customFormat="1" ht="110" customHeight="1" spans="1:22">
      <c r="A512" s="15">
        <v>508</v>
      </c>
      <c r="B512" s="40" t="s">
        <v>1364</v>
      </c>
      <c r="C512" s="40" t="s">
        <v>1365</v>
      </c>
      <c r="D512" s="40">
        <v>5002</v>
      </c>
      <c r="E512" s="40" t="s">
        <v>1373</v>
      </c>
      <c r="F512" s="40" t="s">
        <v>31</v>
      </c>
      <c r="G512" s="51" t="s">
        <v>42</v>
      </c>
      <c r="H512" s="16" t="s">
        <v>43</v>
      </c>
      <c r="I512" s="40" t="s">
        <v>1379</v>
      </c>
      <c r="J512" s="40" t="s">
        <v>163</v>
      </c>
      <c r="K512" s="16" t="s">
        <v>164</v>
      </c>
      <c r="L512" s="21" t="str">
        <f t="shared" si="10"/>
        <v>500202</v>
      </c>
      <c r="M512" s="40">
        <v>1</v>
      </c>
      <c r="N512" s="40" t="s">
        <v>37</v>
      </c>
      <c r="O512" s="40" t="s">
        <v>38</v>
      </c>
      <c r="P512" s="20"/>
      <c r="Q512" s="20" t="s">
        <v>230</v>
      </c>
      <c r="R512" s="20" t="s">
        <v>1380</v>
      </c>
      <c r="S512" s="16" t="s">
        <v>103</v>
      </c>
      <c r="T512" s="20" t="s">
        <v>1381</v>
      </c>
      <c r="U512" s="40" t="s">
        <v>1369</v>
      </c>
      <c r="V512" s="40"/>
    </row>
    <row r="513" s="1" customFormat="1" ht="110" customHeight="1" spans="1:22">
      <c r="A513" s="15">
        <v>509</v>
      </c>
      <c r="B513" s="40" t="s">
        <v>1364</v>
      </c>
      <c r="C513" s="40" t="s">
        <v>1365</v>
      </c>
      <c r="D513" s="40">
        <v>5002</v>
      </c>
      <c r="E513" s="40" t="s">
        <v>1373</v>
      </c>
      <c r="F513" s="40" t="s">
        <v>31</v>
      </c>
      <c r="G513" s="51" t="s">
        <v>48</v>
      </c>
      <c r="H513" s="16" t="s">
        <v>43</v>
      </c>
      <c r="I513" s="40" t="s">
        <v>1382</v>
      </c>
      <c r="J513" s="40" t="s">
        <v>163</v>
      </c>
      <c r="K513" s="16" t="s">
        <v>164</v>
      </c>
      <c r="L513" s="21" t="str">
        <f t="shared" si="10"/>
        <v>500203</v>
      </c>
      <c r="M513" s="40">
        <v>1</v>
      </c>
      <c r="N513" s="40" t="s">
        <v>37</v>
      </c>
      <c r="O513" s="40" t="s">
        <v>38</v>
      </c>
      <c r="P513" s="20"/>
      <c r="Q513" s="20" t="s">
        <v>1383</v>
      </c>
      <c r="R513" s="20" t="s">
        <v>1384</v>
      </c>
      <c r="S513" s="40"/>
      <c r="T513" s="20" t="s">
        <v>1385</v>
      </c>
      <c r="U513" s="40" t="s">
        <v>1369</v>
      </c>
      <c r="V513" s="40"/>
    </row>
    <row r="514" s="1" customFormat="1" ht="110" customHeight="1" spans="1:22">
      <c r="A514" s="15">
        <v>510</v>
      </c>
      <c r="B514" s="40" t="s">
        <v>1364</v>
      </c>
      <c r="C514" s="40" t="s">
        <v>1365</v>
      </c>
      <c r="D514" s="40">
        <v>5002</v>
      </c>
      <c r="E514" s="40" t="s">
        <v>1373</v>
      </c>
      <c r="F514" s="40" t="s">
        <v>31</v>
      </c>
      <c r="G514" s="51" t="s">
        <v>156</v>
      </c>
      <c r="H514" s="16" t="s">
        <v>43</v>
      </c>
      <c r="I514" s="40" t="s">
        <v>1386</v>
      </c>
      <c r="J514" s="40" t="s">
        <v>163</v>
      </c>
      <c r="K514" s="16" t="s">
        <v>164</v>
      </c>
      <c r="L514" s="21" t="str">
        <f t="shared" si="10"/>
        <v>500204</v>
      </c>
      <c r="M514" s="40">
        <v>1</v>
      </c>
      <c r="N514" s="40" t="s">
        <v>37</v>
      </c>
      <c r="O514" s="40" t="s">
        <v>38</v>
      </c>
      <c r="P514" s="20"/>
      <c r="Q514" s="20" t="s">
        <v>224</v>
      </c>
      <c r="R514" s="20" t="s">
        <v>379</v>
      </c>
      <c r="S514" s="40"/>
      <c r="T514" s="20" t="s">
        <v>1387</v>
      </c>
      <c r="U514" s="40" t="s">
        <v>1369</v>
      </c>
      <c r="V514" s="40"/>
    </row>
    <row r="515" s="1" customFormat="1" ht="110" customHeight="1" spans="1:22">
      <c r="A515" s="15">
        <v>511</v>
      </c>
      <c r="B515" s="40" t="s">
        <v>1364</v>
      </c>
      <c r="C515" s="40" t="s">
        <v>1365</v>
      </c>
      <c r="D515" s="40">
        <v>5002</v>
      </c>
      <c r="E515" s="40" t="s">
        <v>1373</v>
      </c>
      <c r="F515" s="40" t="s">
        <v>31</v>
      </c>
      <c r="G515" s="51" t="s">
        <v>201</v>
      </c>
      <c r="H515" s="16" t="s">
        <v>43</v>
      </c>
      <c r="I515" s="40" t="s">
        <v>1388</v>
      </c>
      <c r="J515" s="40" t="s">
        <v>163</v>
      </c>
      <c r="K515" s="16" t="s">
        <v>164</v>
      </c>
      <c r="L515" s="21" t="str">
        <f t="shared" si="10"/>
        <v>500205</v>
      </c>
      <c r="M515" s="40">
        <v>1</v>
      </c>
      <c r="N515" s="40" t="s">
        <v>37</v>
      </c>
      <c r="O515" s="40" t="s">
        <v>38</v>
      </c>
      <c r="P515" s="20"/>
      <c r="Q515" s="20" t="s">
        <v>1389</v>
      </c>
      <c r="R515" s="20" t="s">
        <v>109</v>
      </c>
      <c r="S515" s="40"/>
      <c r="T515" s="20" t="s">
        <v>1390</v>
      </c>
      <c r="U515" s="40" t="s">
        <v>1369</v>
      </c>
      <c r="V515" s="40"/>
    </row>
    <row r="516" s="1" customFormat="1" ht="110" customHeight="1" spans="1:22">
      <c r="A516" s="15">
        <v>512</v>
      </c>
      <c r="B516" s="40" t="s">
        <v>1364</v>
      </c>
      <c r="C516" s="40" t="s">
        <v>1365</v>
      </c>
      <c r="D516" s="40">
        <v>5002</v>
      </c>
      <c r="E516" s="40" t="s">
        <v>1373</v>
      </c>
      <c r="F516" s="40" t="s">
        <v>31</v>
      </c>
      <c r="G516" s="51" t="s">
        <v>222</v>
      </c>
      <c r="H516" s="16" t="s">
        <v>43</v>
      </c>
      <c r="I516" s="40" t="s">
        <v>1391</v>
      </c>
      <c r="J516" s="40" t="s">
        <v>163</v>
      </c>
      <c r="K516" s="16" t="s">
        <v>164</v>
      </c>
      <c r="L516" s="21" t="str">
        <f t="shared" si="10"/>
        <v>500206</v>
      </c>
      <c r="M516" s="40">
        <v>1</v>
      </c>
      <c r="N516" s="40" t="s">
        <v>37</v>
      </c>
      <c r="O516" s="40" t="s">
        <v>38</v>
      </c>
      <c r="P516" s="20"/>
      <c r="Q516" s="20" t="s">
        <v>1371</v>
      </c>
      <c r="R516" s="20" t="s">
        <v>861</v>
      </c>
      <c r="S516" s="40"/>
      <c r="T516" s="20" t="s">
        <v>1392</v>
      </c>
      <c r="U516" s="40" t="s">
        <v>1369</v>
      </c>
      <c r="V516" s="40"/>
    </row>
    <row r="517" s="1" customFormat="1" ht="110" customHeight="1" spans="1:22">
      <c r="A517" s="15">
        <v>513</v>
      </c>
      <c r="B517" s="40" t="s">
        <v>1364</v>
      </c>
      <c r="C517" s="40" t="s">
        <v>1365</v>
      </c>
      <c r="D517" s="40">
        <v>5003</v>
      </c>
      <c r="E517" s="40" t="s">
        <v>1393</v>
      </c>
      <c r="F517" s="40" t="s">
        <v>31</v>
      </c>
      <c r="G517" s="51" t="s">
        <v>32</v>
      </c>
      <c r="H517" s="16" t="s">
        <v>43</v>
      </c>
      <c r="I517" s="40" t="s">
        <v>1374</v>
      </c>
      <c r="J517" s="40" t="s">
        <v>163</v>
      </c>
      <c r="K517" s="16" t="s">
        <v>164</v>
      </c>
      <c r="L517" s="21" t="str">
        <f t="shared" si="10"/>
        <v>500301</v>
      </c>
      <c r="M517" s="40">
        <v>1</v>
      </c>
      <c r="N517" s="40" t="s">
        <v>37</v>
      </c>
      <c r="O517" s="40" t="s">
        <v>38</v>
      </c>
      <c r="P517" s="20"/>
      <c r="Q517" s="53" t="s">
        <v>1375</v>
      </c>
      <c r="R517" s="20" t="s">
        <v>409</v>
      </c>
      <c r="S517" s="40"/>
      <c r="T517" s="20" t="s">
        <v>1394</v>
      </c>
      <c r="U517" s="40" t="s">
        <v>1369</v>
      </c>
      <c r="V517" s="40"/>
    </row>
    <row r="518" s="1" customFormat="1" ht="110" customHeight="1" spans="1:22">
      <c r="A518" s="15">
        <v>514</v>
      </c>
      <c r="B518" s="40" t="s">
        <v>1364</v>
      </c>
      <c r="C518" s="40" t="s">
        <v>1365</v>
      </c>
      <c r="D518" s="40">
        <v>5003</v>
      </c>
      <c r="E518" s="40" t="s">
        <v>1393</v>
      </c>
      <c r="F518" s="40" t="s">
        <v>31</v>
      </c>
      <c r="G518" s="51" t="s">
        <v>42</v>
      </c>
      <c r="H518" s="16" t="s">
        <v>43</v>
      </c>
      <c r="I518" s="40" t="s">
        <v>1395</v>
      </c>
      <c r="J518" s="40" t="s">
        <v>163</v>
      </c>
      <c r="K518" s="16" t="s">
        <v>164</v>
      </c>
      <c r="L518" s="21" t="str">
        <f t="shared" si="10"/>
        <v>500302</v>
      </c>
      <c r="M518" s="40">
        <v>1</v>
      </c>
      <c r="N518" s="40" t="s">
        <v>37</v>
      </c>
      <c r="O518" s="40" t="s">
        <v>38</v>
      </c>
      <c r="P518" s="20"/>
      <c r="Q518" s="20" t="s">
        <v>1396</v>
      </c>
      <c r="R518" s="20" t="s">
        <v>173</v>
      </c>
      <c r="S518" s="40"/>
      <c r="T518" s="20" t="s">
        <v>1397</v>
      </c>
      <c r="U518" s="40" t="s">
        <v>1369</v>
      </c>
      <c r="V518" s="40"/>
    </row>
    <row r="519" s="1" customFormat="1" ht="110" customHeight="1" spans="1:22">
      <c r="A519" s="15">
        <v>515</v>
      </c>
      <c r="B519" s="40" t="s">
        <v>1364</v>
      </c>
      <c r="C519" s="40" t="s">
        <v>1365</v>
      </c>
      <c r="D519" s="40">
        <v>5003</v>
      </c>
      <c r="E519" s="40" t="s">
        <v>1393</v>
      </c>
      <c r="F519" s="40" t="s">
        <v>31</v>
      </c>
      <c r="G519" s="51" t="s">
        <v>48</v>
      </c>
      <c r="H519" s="16" t="s">
        <v>43</v>
      </c>
      <c r="I519" s="40" t="s">
        <v>1398</v>
      </c>
      <c r="J519" s="40" t="s">
        <v>163</v>
      </c>
      <c r="K519" s="16" t="s">
        <v>164</v>
      </c>
      <c r="L519" s="21" t="str">
        <f t="shared" si="10"/>
        <v>500303</v>
      </c>
      <c r="M519" s="40">
        <v>1</v>
      </c>
      <c r="N519" s="40" t="s">
        <v>37</v>
      </c>
      <c r="O519" s="40" t="s">
        <v>38</v>
      </c>
      <c r="P519" s="20"/>
      <c r="Q519" s="20" t="s">
        <v>1399</v>
      </c>
      <c r="R519" s="20" t="s">
        <v>412</v>
      </c>
      <c r="S519" s="40"/>
      <c r="T519" s="20" t="s">
        <v>1400</v>
      </c>
      <c r="U519" s="40" t="s">
        <v>1369</v>
      </c>
      <c r="V519" s="40"/>
    </row>
    <row r="520" s="1" customFormat="1" ht="110" customHeight="1" spans="1:22">
      <c r="A520" s="15">
        <v>516</v>
      </c>
      <c r="B520" s="40" t="s">
        <v>1364</v>
      </c>
      <c r="C520" s="40" t="s">
        <v>1365</v>
      </c>
      <c r="D520" s="40">
        <v>5003</v>
      </c>
      <c r="E520" s="40" t="s">
        <v>1393</v>
      </c>
      <c r="F520" s="40" t="s">
        <v>31</v>
      </c>
      <c r="G520" s="51" t="s">
        <v>156</v>
      </c>
      <c r="H520" s="16" t="s">
        <v>43</v>
      </c>
      <c r="I520" s="40" t="s">
        <v>1401</v>
      </c>
      <c r="J520" s="40" t="s">
        <v>163</v>
      </c>
      <c r="K520" s="16" t="s">
        <v>164</v>
      </c>
      <c r="L520" s="21" t="str">
        <f t="shared" si="10"/>
        <v>500304</v>
      </c>
      <c r="M520" s="40">
        <v>1</v>
      </c>
      <c r="N520" s="40" t="s">
        <v>37</v>
      </c>
      <c r="O520" s="40" t="s">
        <v>38</v>
      </c>
      <c r="P520" s="20"/>
      <c r="Q520" s="20" t="s">
        <v>1367</v>
      </c>
      <c r="R520" s="20" t="s">
        <v>418</v>
      </c>
      <c r="S520" s="40"/>
      <c r="T520" s="20" t="s">
        <v>1368</v>
      </c>
      <c r="U520" s="40" t="s">
        <v>1369</v>
      </c>
      <c r="V520" s="40"/>
    </row>
    <row r="521" s="1" customFormat="1" ht="110" customHeight="1" spans="1:22">
      <c r="A521" s="15">
        <v>517</v>
      </c>
      <c r="B521" s="40" t="s">
        <v>1364</v>
      </c>
      <c r="C521" s="40" t="s">
        <v>1365</v>
      </c>
      <c r="D521" s="40">
        <v>5003</v>
      </c>
      <c r="E521" s="40" t="s">
        <v>1393</v>
      </c>
      <c r="F521" s="40" t="s">
        <v>31</v>
      </c>
      <c r="G521" s="51" t="s">
        <v>201</v>
      </c>
      <c r="H521" s="16" t="s">
        <v>43</v>
      </c>
      <c r="I521" s="40" t="s">
        <v>1388</v>
      </c>
      <c r="J521" s="40" t="s">
        <v>163</v>
      </c>
      <c r="K521" s="16" t="s">
        <v>164</v>
      </c>
      <c r="L521" s="21" t="str">
        <f t="shared" ref="L521:L534" si="11">D521&amp;G521</f>
        <v>500305</v>
      </c>
      <c r="M521" s="40">
        <v>1</v>
      </c>
      <c r="N521" s="40" t="s">
        <v>37</v>
      </c>
      <c r="O521" s="40" t="s">
        <v>38</v>
      </c>
      <c r="P521" s="20"/>
      <c r="Q521" s="20" t="s">
        <v>1389</v>
      </c>
      <c r="R521" s="20" t="s">
        <v>109</v>
      </c>
      <c r="S521" s="40"/>
      <c r="T521" s="20" t="s">
        <v>1390</v>
      </c>
      <c r="U521" s="40" t="s">
        <v>1369</v>
      </c>
      <c r="V521" s="40"/>
    </row>
    <row r="522" s="1" customFormat="1" ht="110" customHeight="1" spans="1:22">
      <c r="A522" s="15">
        <v>518</v>
      </c>
      <c r="B522" s="40" t="s">
        <v>1364</v>
      </c>
      <c r="C522" s="40" t="s">
        <v>1365</v>
      </c>
      <c r="D522" s="40">
        <v>5003</v>
      </c>
      <c r="E522" s="40" t="s">
        <v>1393</v>
      </c>
      <c r="F522" s="40" t="s">
        <v>31</v>
      </c>
      <c r="G522" s="51" t="s">
        <v>222</v>
      </c>
      <c r="H522" s="16" t="s">
        <v>43</v>
      </c>
      <c r="I522" s="40" t="s">
        <v>1402</v>
      </c>
      <c r="J522" s="40" t="s">
        <v>163</v>
      </c>
      <c r="K522" s="16" t="s">
        <v>164</v>
      </c>
      <c r="L522" s="21" t="str">
        <f t="shared" si="11"/>
        <v>500306</v>
      </c>
      <c r="M522" s="40">
        <v>1</v>
      </c>
      <c r="N522" s="40" t="s">
        <v>37</v>
      </c>
      <c r="O522" s="40" t="s">
        <v>38</v>
      </c>
      <c r="P522" s="20"/>
      <c r="Q522" s="20" t="s">
        <v>224</v>
      </c>
      <c r="R522" s="20" t="s">
        <v>379</v>
      </c>
      <c r="S522" s="40"/>
      <c r="T522" s="20" t="s">
        <v>1403</v>
      </c>
      <c r="U522" s="40" t="s">
        <v>1369</v>
      </c>
      <c r="V522" s="40"/>
    </row>
    <row r="523" s="1" customFormat="1" ht="110" customHeight="1" spans="1:22">
      <c r="A523" s="15">
        <v>519</v>
      </c>
      <c r="B523" s="40" t="s">
        <v>1364</v>
      </c>
      <c r="C523" s="40" t="s">
        <v>1365</v>
      </c>
      <c r="D523" s="40">
        <v>5003</v>
      </c>
      <c r="E523" s="40" t="s">
        <v>1393</v>
      </c>
      <c r="F523" s="40" t="s">
        <v>31</v>
      </c>
      <c r="G523" s="51" t="s">
        <v>227</v>
      </c>
      <c r="H523" s="16" t="s">
        <v>43</v>
      </c>
      <c r="I523" s="40" t="s">
        <v>1379</v>
      </c>
      <c r="J523" s="40" t="s">
        <v>163</v>
      </c>
      <c r="K523" s="16" t="s">
        <v>164</v>
      </c>
      <c r="L523" s="21" t="str">
        <f t="shared" si="11"/>
        <v>500307</v>
      </c>
      <c r="M523" s="40">
        <v>1</v>
      </c>
      <c r="N523" s="40" t="s">
        <v>37</v>
      </c>
      <c r="O523" s="40" t="s">
        <v>38</v>
      </c>
      <c r="P523" s="20"/>
      <c r="Q523" s="20" t="s">
        <v>230</v>
      </c>
      <c r="R523" s="20" t="s">
        <v>1380</v>
      </c>
      <c r="S523" s="40"/>
      <c r="T523" s="20" t="s">
        <v>1381</v>
      </c>
      <c r="U523" s="40" t="s">
        <v>1369</v>
      </c>
      <c r="V523" s="40"/>
    </row>
    <row r="524" s="1" customFormat="1" ht="110" customHeight="1" spans="1:22">
      <c r="A524" s="15">
        <v>520</v>
      </c>
      <c r="B524" s="40" t="s">
        <v>1364</v>
      </c>
      <c r="C524" s="40" t="s">
        <v>1365</v>
      </c>
      <c r="D524" s="40">
        <v>5003</v>
      </c>
      <c r="E524" s="40" t="s">
        <v>1393</v>
      </c>
      <c r="F524" s="40" t="s">
        <v>31</v>
      </c>
      <c r="G524" s="51" t="s">
        <v>228</v>
      </c>
      <c r="H524" s="16" t="s">
        <v>43</v>
      </c>
      <c r="I524" s="40" t="s">
        <v>1382</v>
      </c>
      <c r="J524" s="40" t="s">
        <v>163</v>
      </c>
      <c r="K524" s="16" t="s">
        <v>164</v>
      </c>
      <c r="L524" s="21" t="str">
        <f t="shared" si="11"/>
        <v>500308</v>
      </c>
      <c r="M524" s="40">
        <v>1</v>
      </c>
      <c r="N524" s="40" t="s">
        <v>37</v>
      </c>
      <c r="O524" s="40" t="s">
        <v>38</v>
      </c>
      <c r="P524" s="20"/>
      <c r="Q524" s="20" t="s">
        <v>1383</v>
      </c>
      <c r="R524" s="20" t="s">
        <v>1384</v>
      </c>
      <c r="S524" s="40"/>
      <c r="T524" s="20" t="s">
        <v>1404</v>
      </c>
      <c r="U524" s="40" t="s">
        <v>1369</v>
      </c>
      <c r="V524" s="40"/>
    </row>
    <row r="525" s="1" customFormat="1" ht="110" customHeight="1" spans="1:22">
      <c r="A525" s="15">
        <v>521</v>
      </c>
      <c r="B525" s="40" t="s">
        <v>1364</v>
      </c>
      <c r="C525" s="40" t="s">
        <v>1365</v>
      </c>
      <c r="D525" s="40">
        <v>5004</v>
      </c>
      <c r="E525" s="40" t="s">
        <v>1405</v>
      </c>
      <c r="F525" s="40" t="s">
        <v>31</v>
      </c>
      <c r="G525" s="51" t="s">
        <v>32</v>
      </c>
      <c r="H525" s="16" t="s">
        <v>43</v>
      </c>
      <c r="I525" s="40" t="s">
        <v>1406</v>
      </c>
      <c r="J525" s="40" t="s">
        <v>163</v>
      </c>
      <c r="K525" s="16" t="s">
        <v>164</v>
      </c>
      <c r="L525" s="21" t="str">
        <f t="shared" si="11"/>
        <v>500401</v>
      </c>
      <c r="M525" s="40">
        <v>1</v>
      </c>
      <c r="N525" s="40" t="s">
        <v>37</v>
      </c>
      <c r="O525" s="40" t="s">
        <v>38</v>
      </c>
      <c r="P525" s="20"/>
      <c r="Q525" s="20" t="s">
        <v>1407</v>
      </c>
      <c r="R525" s="20" t="s">
        <v>1408</v>
      </c>
      <c r="S525" s="40"/>
      <c r="T525" s="20" t="s">
        <v>1409</v>
      </c>
      <c r="U525" s="40" t="s">
        <v>1369</v>
      </c>
      <c r="V525" s="40"/>
    </row>
    <row r="526" s="1" customFormat="1" ht="110" customHeight="1" spans="1:22">
      <c r="A526" s="15">
        <v>522</v>
      </c>
      <c r="B526" s="40" t="s">
        <v>1364</v>
      </c>
      <c r="C526" s="40" t="s">
        <v>1365</v>
      </c>
      <c r="D526" s="40">
        <v>5004</v>
      </c>
      <c r="E526" s="40" t="s">
        <v>1405</v>
      </c>
      <c r="F526" s="40" t="s">
        <v>31</v>
      </c>
      <c r="G526" s="51" t="s">
        <v>42</v>
      </c>
      <c r="H526" s="16" t="s">
        <v>43</v>
      </c>
      <c r="I526" s="40" t="s">
        <v>1410</v>
      </c>
      <c r="J526" s="40" t="s">
        <v>163</v>
      </c>
      <c r="K526" s="16" t="s">
        <v>164</v>
      </c>
      <c r="L526" s="21" t="str">
        <f t="shared" si="11"/>
        <v>500402</v>
      </c>
      <c r="M526" s="40">
        <v>1</v>
      </c>
      <c r="N526" s="40" t="s">
        <v>37</v>
      </c>
      <c r="O526" s="40" t="s">
        <v>38</v>
      </c>
      <c r="P526" s="20"/>
      <c r="Q526" s="20" t="s">
        <v>1411</v>
      </c>
      <c r="R526" s="20" t="s">
        <v>1412</v>
      </c>
      <c r="S526" s="40"/>
      <c r="T526" s="20" t="s">
        <v>1413</v>
      </c>
      <c r="U526" s="40" t="s">
        <v>1369</v>
      </c>
      <c r="V526" s="40"/>
    </row>
    <row r="527" s="1" customFormat="1" ht="110" customHeight="1" spans="1:22">
      <c r="A527" s="15">
        <v>523</v>
      </c>
      <c r="B527" s="40" t="s">
        <v>1364</v>
      </c>
      <c r="C527" s="40" t="s">
        <v>1365</v>
      </c>
      <c r="D527" s="40">
        <v>5005</v>
      </c>
      <c r="E527" s="40" t="s">
        <v>1414</v>
      </c>
      <c r="F527" s="40" t="s">
        <v>31</v>
      </c>
      <c r="G527" s="51" t="s">
        <v>32</v>
      </c>
      <c r="H527" s="16" t="s">
        <v>43</v>
      </c>
      <c r="I527" s="40" t="s">
        <v>1415</v>
      </c>
      <c r="J527" s="40" t="s">
        <v>163</v>
      </c>
      <c r="K527" s="16" t="s">
        <v>164</v>
      </c>
      <c r="L527" s="21" t="str">
        <f t="shared" si="11"/>
        <v>500501</v>
      </c>
      <c r="M527" s="40">
        <v>1</v>
      </c>
      <c r="N527" s="40" t="s">
        <v>37</v>
      </c>
      <c r="O527" s="40" t="s">
        <v>38</v>
      </c>
      <c r="P527" s="20"/>
      <c r="Q527" s="20" t="s">
        <v>1389</v>
      </c>
      <c r="R527" s="20" t="s">
        <v>109</v>
      </c>
      <c r="S527" s="40"/>
      <c r="T527" s="20" t="s">
        <v>1416</v>
      </c>
      <c r="U527" s="40" t="s">
        <v>1369</v>
      </c>
      <c r="V527" s="40"/>
    </row>
    <row r="528" s="1" customFormat="1" ht="110" customHeight="1" spans="1:22">
      <c r="A528" s="15">
        <v>524</v>
      </c>
      <c r="B528" s="40" t="s">
        <v>1364</v>
      </c>
      <c r="C528" s="40" t="s">
        <v>1365</v>
      </c>
      <c r="D528" s="40">
        <v>5005</v>
      </c>
      <c r="E528" s="40" t="s">
        <v>1414</v>
      </c>
      <c r="F528" s="40" t="s">
        <v>31</v>
      </c>
      <c r="G528" s="51" t="s">
        <v>42</v>
      </c>
      <c r="H528" s="16" t="s">
        <v>43</v>
      </c>
      <c r="I528" s="40" t="s">
        <v>1417</v>
      </c>
      <c r="J528" s="40" t="s">
        <v>163</v>
      </c>
      <c r="K528" s="16" t="s">
        <v>164</v>
      </c>
      <c r="L528" s="21" t="str">
        <f t="shared" si="11"/>
        <v>500502</v>
      </c>
      <c r="M528" s="40">
        <v>1</v>
      </c>
      <c r="N528" s="40" t="s">
        <v>37</v>
      </c>
      <c r="O528" s="40" t="s">
        <v>38</v>
      </c>
      <c r="P528" s="20"/>
      <c r="Q528" s="20" t="s">
        <v>224</v>
      </c>
      <c r="R528" s="20" t="s">
        <v>379</v>
      </c>
      <c r="S528" s="16" t="s">
        <v>103</v>
      </c>
      <c r="T528" s="20" t="s">
        <v>1418</v>
      </c>
      <c r="U528" s="40" t="s">
        <v>1369</v>
      </c>
      <c r="V528" s="40"/>
    </row>
    <row r="529" s="1" customFormat="1" ht="110" customHeight="1" spans="1:22">
      <c r="A529" s="15">
        <v>525</v>
      </c>
      <c r="B529" s="40" t="s">
        <v>1364</v>
      </c>
      <c r="C529" s="40" t="s">
        <v>1419</v>
      </c>
      <c r="D529" s="40">
        <v>5006</v>
      </c>
      <c r="E529" s="40" t="s">
        <v>1419</v>
      </c>
      <c r="F529" s="40" t="s">
        <v>31</v>
      </c>
      <c r="G529" s="51" t="s">
        <v>32</v>
      </c>
      <c r="H529" s="16" t="s">
        <v>43</v>
      </c>
      <c r="I529" s="40" t="s">
        <v>1420</v>
      </c>
      <c r="J529" s="40" t="s">
        <v>35</v>
      </c>
      <c r="K529" s="16" t="s">
        <v>36</v>
      </c>
      <c r="L529" s="21" t="str">
        <f t="shared" si="11"/>
        <v>500601</v>
      </c>
      <c r="M529" s="40">
        <v>1</v>
      </c>
      <c r="N529" s="40" t="s">
        <v>37</v>
      </c>
      <c r="O529" s="40" t="s">
        <v>38</v>
      </c>
      <c r="P529" s="20"/>
      <c r="Q529" s="20" t="s">
        <v>1421</v>
      </c>
      <c r="R529" s="20" t="s">
        <v>1422</v>
      </c>
      <c r="S529" s="40"/>
      <c r="T529" s="20" t="s">
        <v>1423</v>
      </c>
      <c r="U529" s="40" t="s">
        <v>1369</v>
      </c>
      <c r="V529" s="40"/>
    </row>
    <row r="530" s="1" customFormat="1" ht="110" customHeight="1" spans="1:22">
      <c r="A530" s="15">
        <v>526</v>
      </c>
      <c r="B530" s="40" t="s">
        <v>1364</v>
      </c>
      <c r="C530" s="40" t="s">
        <v>1419</v>
      </c>
      <c r="D530" s="40">
        <v>5006</v>
      </c>
      <c r="E530" s="40" t="s">
        <v>1419</v>
      </c>
      <c r="F530" s="40" t="s">
        <v>31</v>
      </c>
      <c r="G530" s="51" t="s">
        <v>42</v>
      </c>
      <c r="H530" s="16" t="s">
        <v>43</v>
      </c>
      <c r="I530" s="40" t="s">
        <v>1420</v>
      </c>
      <c r="J530" s="20" t="s">
        <v>35</v>
      </c>
      <c r="K530" s="16" t="s">
        <v>36</v>
      </c>
      <c r="L530" s="21" t="str">
        <f t="shared" si="11"/>
        <v>500602</v>
      </c>
      <c r="M530" s="40">
        <v>1</v>
      </c>
      <c r="N530" s="40" t="s">
        <v>37</v>
      </c>
      <c r="O530" s="40" t="s">
        <v>38</v>
      </c>
      <c r="P530" s="20"/>
      <c r="Q530" s="20" t="s">
        <v>1421</v>
      </c>
      <c r="R530" s="20" t="s">
        <v>1422</v>
      </c>
      <c r="S530" s="40"/>
      <c r="T530" s="20" t="s">
        <v>1424</v>
      </c>
      <c r="U530" s="40" t="s">
        <v>1369</v>
      </c>
      <c r="V530" s="40"/>
    </row>
    <row r="531" s="1" customFormat="1" ht="110" customHeight="1" spans="1:22">
      <c r="A531" s="15">
        <v>527</v>
      </c>
      <c r="B531" s="40" t="s">
        <v>1364</v>
      </c>
      <c r="C531" s="40" t="s">
        <v>1425</v>
      </c>
      <c r="D531" s="40">
        <v>5007</v>
      </c>
      <c r="E531" s="40" t="s">
        <v>1426</v>
      </c>
      <c r="F531" s="40" t="s">
        <v>31</v>
      </c>
      <c r="G531" s="51" t="s">
        <v>32</v>
      </c>
      <c r="H531" s="16" t="s">
        <v>43</v>
      </c>
      <c r="I531" s="40" t="s">
        <v>1427</v>
      </c>
      <c r="J531" s="40" t="s">
        <v>254</v>
      </c>
      <c r="K531" s="40" t="s">
        <v>641</v>
      </c>
      <c r="L531" s="21" t="str">
        <f t="shared" si="11"/>
        <v>500701</v>
      </c>
      <c r="M531" s="40">
        <v>4</v>
      </c>
      <c r="N531" s="40" t="s">
        <v>37</v>
      </c>
      <c r="O531" s="40" t="s">
        <v>38</v>
      </c>
      <c r="P531" s="20"/>
      <c r="Q531" s="20" t="s">
        <v>642</v>
      </c>
      <c r="R531" s="20" t="s">
        <v>1428</v>
      </c>
      <c r="S531" s="40"/>
      <c r="T531" s="20" t="s">
        <v>505</v>
      </c>
      <c r="U531" s="40" t="s">
        <v>1369</v>
      </c>
      <c r="V531" s="40"/>
    </row>
    <row r="532" s="1" customFormat="1" ht="110" customHeight="1" spans="1:22">
      <c r="A532" s="15">
        <v>528</v>
      </c>
      <c r="B532" s="40" t="s">
        <v>1364</v>
      </c>
      <c r="C532" s="40" t="s">
        <v>1425</v>
      </c>
      <c r="D532" s="40">
        <v>5008</v>
      </c>
      <c r="E532" s="40" t="s">
        <v>1429</v>
      </c>
      <c r="F532" s="40" t="s">
        <v>31</v>
      </c>
      <c r="G532" s="51" t="s">
        <v>32</v>
      </c>
      <c r="H532" s="16" t="s">
        <v>43</v>
      </c>
      <c r="I532" s="40" t="s">
        <v>453</v>
      </c>
      <c r="J532" s="40" t="s">
        <v>254</v>
      </c>
      <c r="K532" s="40" t="s">
        <v>261</v>
      </c>
      <c r="L532" s="21" t="str">
        <f t="shared" si="11"/>
        <v>500801</v>
      </c>
      <c r="M532" s="40">
        <v>1</v>
      </c>
      <c r="N532" s="40" t="s">
        <v>37</v>
      </c>
      <c r="O532" s="40" t="s">
        <v>38</v>
      </c>
      <c r="P532" s="20"/>
      <c r="Q532" s="20" t="s">
        <v>485</v>
      </c>
      <c r="R532" s="20" t="s">
        <v>1430</v>
      </c>
      <c r="S532" s="40"/>
      <c r="T532" s="20" t="s">
        <v>1431</v>
      </c>
      <c r="U532" s="40" t="s">
        <v>1369</v>
      </c>
      <c r="V532" s="40"/>
    </row>
    <row r="533" s="1" customFormat="1" ht="110" customHeight="1" spans="1:22">
      <c r="A533" s="15">
        <v>529</v>
      </c>
      <c r="B533" s="40" t="s">
        <v>1364</v>
      </c>
      <c r="C533" s="40" t="s">
        <v>1425</v>
      </c>
      <c r="D533" s="40">
        <v>5008</v>
      </c>
      <c r="E533" s="40" t="s">
        <v>1429</v>
      </c>
      <c r="F533" s="40" t="s">
        <v>31</v>
      </c>
      <c r="G533" s="51" t="s">
        <v>42</v>
      </c>
      <c r="H533" s="16" t="s">
        <v>43</v>
      </c>
      <c r="I533" s="40" t="s">
        <v>453</v>
      </c>
      <c r="J533" s="40" t="s">
        <v>254</v>
      </c>
      <c r="K533" s="40" t="s">
        <v>261</v>
      </c>
      <c r="L533" s="21" t="str">
        <f t="shared" si="11"/>
        <v>500802</v>
      </c>
      <c r="M533" s="40">
        <v>1</v>
      </c>
      <c r="N533" s="40" t="s">
        <v>37</v>
      </c>
      <c r="O533" s="40" t="s">
        <v>38</v>
      </c>
      <c r="P533" s="20"/>
      <c r="Q533" s="20" t="s">
        <v>1432</v>
      </c>
      <c r="R533" s="20" t="s">
        <v>1433</v>
      </c>
      <c r="S533" s="40"/>
      <c r="T533" s="20" t="s">
        <v>1431</v>
      </c>
      <c r="U533" s="40" t="s">
        <v>1369</v>
      </c>
      <c r="V533" s="40"/>
    </row>
    <row r="534" s="1" customFormat="1" ht="110" customHeight="1" spans="1:22">
      <c r="A534" s="15">
        <v>530</v>
      </c>
      <c r="B534" s="40" t="s">
        <v>1364</v>
      </c>
      <c r="C534" s="40" t="s">
        <v>1425</v>
      </c>
      <c r="D534" s="40">
        <v>5008</v>
      </c>
      <c r="E534" s="40" t="s">
        <v>1429</v>
      </c>
      <c r="F534" s="40" t="s">
        <v>31</v>
      </c>
      <c r="G534" s="51" t="s">
        <v>48</v>
      </c>
      <c r="H534" s="16" t="s">
        <v>43</v>
      </c>
      <c r="I534" s="40" t="s">
        <v>453</v>
      </c>
      <c r="J534" s="40" t="s">
        <v>254</v>
      </c>
      <c r="K534" s="40" t="s">
        <v>261</v>
      </c>
      <c r="L534" s="21" t="str">
        <f t="shared" si="11"/>
        <v>500803</v>
      </c>
      <c r="M534" s="40">
        <v>1</v>
      </c>
      <c r="N534" s="40" t="s">
        <v>37</v>
      </c>
      <c r="O534" s="40" t="s">
        <v>38</v>
      </c>
      <c r="P534" s="20"/>
      <c r="Q534" s="20" t="s">
        <v>481</v>
      </c>
      <c r="R534" s="20" t="s">
        <v>1434</v>
      </c>
      <c r="S534" s="40"/>
      <c r="T534" s="20" t="s">
        <v>1435</v>
      </c>
      <c r="U534" s="40" t="s">
        <v>1369</v>
      </c>
      <c r="V534" s="40"/>
    </row>
    <row r="535" s="1" customFormat="1" ht="110" customHeight="1" spans="1:22">
      <c r="A535" s="15">
        <v>531</v>
      </c>
      <c r="B535" s="40" t="s">
        <v>1364</v>
      </c>
      <c r="C535" s="40" t="s">
        <v>1425</v>
      </c>
      <c r="D535" s="40">
        <v>5008</v>
      </c>
      <c r="E535" s="40" t="s">
        <v>1429</v>
      </c>
      <c r="F535" s="40" t="s">
        <v>31</v>
      </c>
      <c r="G535" s="51" t="s">
        <v>156</v>
      </c>
      <c r="H535" s="16" t="s">
        <v>33</v>
      </c>
      <c r="I535" s="40" t="s">
        <v>1436</v>
      </c>
      <c r="J535" s="20" t="s">
        <v>35</v>
      </c>
      <c r="K535" s="16" t="s">
        <v>36</v>
      </c>
      <c r="L535" s="21" t="str">
        <f t="shared" ref="L535:L589" si="12">D535&amp;G535</f>
        <v>500804</v>
      </c>
      <c r="M535" s="40">
        <v>1</v>
      </c>
      <c r="N535" s="40" t="s">
        <v>37</v>
      </c>
      <c r="O535" s="40" t="s">
        <v>38</v>
      </c>
      <c r="P535" s="20"/>
      <c r="Q535" s="20" t="s">
        <v>718</v>
      </c>
      <c r="R535" s="20" t="s">
        <v>1437</v>
      </c>
      <c r="S535" s="40"/>
      <c r="T535" s="20" t="s">
        <v>1438</v>
      </c>
      <c r="U535" s="40" t="s">
        <v>1369</v>
      </c>
      <c r="V535" s="40"/>
    </row>
    <row r="536" s="1" customFormat="1" ht="110" customHeight="1" spans="1:23">
      <c r="A536" s="15">
        <v>532</v>
      </c>
      <c r="B536" s="40" t="s">
        <v>1364</v>
      </c>
      <c r="C536" s="40" t="s">
        <v>1425</v>
      </c>
      <c r="D536" s="40">
        <v>5009</v>
      </c>
      <c r="E536" s="40" t="s">
        <v>1439</v>
      </c>
      <c r="F536" s="40" t="s">
        <v>31</v>
      </c>
      <c r="G536" s="51" t="s">
        <v>32</v>
      </c>
      <c r="H536" s="16" t="s">
        <v>43</v>
      </c>
      <c r="I536" s="40" t="s">
        <v>1440</v>
      </c>
      <c r="J536" s="20" t="s">
        <v>35</v>
      </c>
      <c r="K536" s="16" t="s">
        <v>36</v>
      </c>
      <c r="L536" s="21" t="str">
        <f t="shared" si="12"/>
        <v>500901</v>
      </c>
      <c r="M536" s="40">
        <v>1</v>
      </c>
      <c r="N536" s="40" t="s">
        <v>37</v>
      </c>
      <c r="O536" s="40" t="s">
        <v>38</v>
      </c>
      <c r="P536" s="20"/>
      <c r="Q536" s="20" t="s">
        <v>1441</v>
      </c>
      <c r="R536" s="20" t="s">
        <v>1442</v>
      </c>
      <c r="S536" s="40"/>
      <c r="T536" s="20" t="s">
        <v>505</v>
      </c>
      <c r="U536" s="40" t="s">
        <v>1369</v>
      </c>
      <c r="V536" s="40"/>
      <c r="W536" s="9"/>
    </row>
    <row r="537" s="1" customFormat="1" ht="110" customHeight="1" spans="1:22">
      <c r="A537" s="15">
        <v>533</v>
      </c>
      <c r="B537" s="40" t="s">
        <v>1364</v>
      </c>
      <c r="C537" s="40" t="s">
        <v>1443</v>
      </c>
      <c r="D537" s="40">
        <v>5010</v>
      </c>
      <c r="E537" s="40" t="s">
        <v>1444</v>
      </c>
      <c r="F537" s="40" t="s">
        <v>31</v>
      </c>
      <c r="G537" s="51" t="s">
        <v>32</v>
      </c>
      <c r="H537" s="16" t="s">
        <v>33</v>
      </c>
      <c r="I537" s="40" t="s">
        <v>1445</v>
      </c>
      <c r="J537" s="20" t="s">
        <v>35</v>
      </c>
      <c r="K537" s="16" t="s">
        <v>36</v>
      </c>
      <c r="L537" s="21" t="str">
        <f t="shared" si="12"/>
        <v>501001</v>
      </c>
      <c r="M537" s="40">
        <v>1</v>
      </c>
      <c r="N537" s="40" t="s">
        <v>37</v>
      </c>
      <c r="O537" s="40" t="s">
        <v>38</v>
      </c>
      <c r="P537" s="20"/>
      <c r="Q537" s="20" t="s">
        <v>1446</v>
      </c>
      <c r="R537" s="20" t="s">
        <v>1447</v>
      </c>
      <c r="S537" s="16" t="s">
        <v>103</v>
      </c>
      <c r="T537" s="20"/>
      <c r="U537" s="40" t="s">
        <v>1369</v>
      </c>
      <c r="V537" s="40"/>
    </row>
    <row r="538" s="1" customFormat="1" ht="110" customHeight="1" spans="1:22">
      <c r="A538" s="15">
        <v>534</v>
      </c>
      <c r="B538" s="40" t="s">
        <v>1364</v>
      </c>
      <c r="C538" s="40" t="s">
        <v>1443</v>
      </c>
      <c r="D538" s="40">
        <v>5011</v>
      </c>
      <c r="E538" s="40" t="s">
        <v>1448</v>
      </c>
      <c r="F538" s="40" t="s">
        <v>31</v>
      </c>
      <c r="G538" s="51" t="s">
        <v>32</v>
      </c>
      <c r="H538" s="16" t="s">
        <v>33</v>
      </c>
      <c r="I538" s="40" t="s">
        <v>1449</v>
      </c>
      <c r="J538" s="20" t="s">
        <v>35</v>
      </c>
      <c r="K538" s="16" t="s">
        <v>36</v>
      </c>
      <c r="L538" s="21" t="str">
        <f t="shared" si="12"/>
        <v>501101</v>
      </c>
      <c r="M538" s="40">
        <v>1</v>
      </c>
      <c r="N538" s="40" t="s">
        <v>37</v>
      </c>
      <c r="O538" s="40" t="s">
        <v>38</v>
      </c>
      <c r="P538" s="20"/>
      <c r="Q538" s="20" t="s">
        <v>1446</v>
      </c>
      <c r="R538" s="20" t="s">
        <v>1447</v>
      </c>
      <c r="S538" s="40"/>
      <c r="T538" s="20"/>
      <c r="U538" s="40" t="s">
        <v>1369</v>
      </c>
      <c r="V538" s="40"/>
    </row>
    <row r="539" s="1" customFormat="1" ht="110" customHeight="1" spans="1:22">
      <c r="A539" s="15">
        <v>535</v>
      </c>
      <c r="B539" s="40" t="s">
        <v>1364</v>
      </c>
      <c r="C539" s="40" t="s">
        <v>1443</v>
      </c>
      <c r="D539" s="40">
        <v>5012</v>
      </c>
      <c r="E539" s="40" t="s">
        <v>1450</v>
      </c>
      <c r="F539" s="40" t="s">
        <v>31</v>
      </c>
      <c r="G539" s="51" t="s">
        <v>32</v>
      </c>
      <c r="H539" s="16" t="s">
        <v>43</v>
      </c>
      <c r="I539" s="40" t="s">
        <v>1451</v>
      </c>
      <c r="J539" s="20" t="s">
        <v>35</v>
      </c>
      <c r="K539" s="16" t="s">
        <v>36</v>
      </c>
      <c r="L539" s="21" t="str">
        <f t="shared" si="12"/>
        <v>501201</v>
      </c>
      <c r="M539" s="40">
        <v>1</v>
      </c>
      <c r="N539" s="40" t="s">
        <v>37</v>
      </c>
      <c r="O539" s="40" t="s">
        <v>38</v>
      </c>
      <c r="P539" s="20"/>
      <c r="Q539" s="20" t="s">
        <v>1446</v>
      </c>
      <c r="R539" s="20" t="s">
        <v>1447</v>
      </c>
      <c r="S539" s="16" t="s">
        <v>103</v>
      </c>
      <c r="T539" s="20"/>
      <c r="U539" s="40" t="s">
        <v>1369</v>
      </c>
      <c r="V539" s="40"/>
    </row>
    <row r="540" s="1" customFormat="1" ht="110" customHeight="1" spans="1:22">
      <c r="A540" s="15">
        <v>536</v>
      </c>
      <c r="B540" s="40" t="s">
        <v>1364</v>
      </c>
      <c r="C540" s="40" t="s">
        <v>1443</v>
      </c>
      <c r="D540" s="40">
        <v>5013</v>
      </c>
      <c r="E540" s="40" t="s">
        <v>1452</v>
      </c>
      <c r="F540" s="40" t="s">
        <v>31</v>
      </c>
      <c r="G540" s="51" t="s">
        <v>32</v>
      </c>
      <c r="H540" s="16" t="s">
        <v>33</v>
      </c>
      <c r="I540" s="40" t="s">
        <v>1453</v>
      </c>
      <c r="J540" s="20" t="s">
        <v>35</v>
      </c>
      <c r="K540" s="16" t="s">
        <v>36</v>
      </c>
      <c r="L540" s="21" t="str">
        <f t="shared" si="12"/>
        <v>501301</v>
      </c>
      <c r="M540" s="40">
        <v>1</v>
      </c>
      <c r="N540" s="40" t="s">
        <v>37</v>
      </c>
      <c r="O540" s="40" t="s">
        <v>38</v>
      </c>
      <c r="P540" s="20"/>
      <c r="Q540" s="20" t="s">
        <v>1446</v>
      </c>
      <c r="R540" s="20" t="s">
        <v>1447</v>
      </c>
      <c r="S540" s="40"/>
      <c r="T540" s="20"/>
      <c r="U540" s="40" t="s">
        <v>1369</v>
      </c>
      <c r="V540" s="40"/>
    </row>
    <row r="541" s="1" customFormat="1" ht="110" customHeight="1" spans="1:22">
      <c r="A541" s="15">
        <v>537</v>
      </c>
      <c r="B541" s="40" t="s">
        <v>1364</v>
      </c>
      <c r="C541" s="40" t="s">
        <v>1443</v>
      </c>
      <c r="D541" s="40">
        <v>5014</v>
      </c>
      <c r="E541" s="40" t="s">
        <v>1454</v>
      </c>
      <c r="F541" s="40" t="s">
        <v>31</v>
      </c>
      <c r="G541" s="51" t="s">
        <v>32</v>
      </c>
      <c r="H541" s="16" t="s">
        <v>43</v>
      </c>
      <c r="I541" s="40" t="s">
        <v>1455</v>
      </c>
      <c r="J541" s="20" t="s">
        <v>35</v>
      </c>
      <c r="K541" s="16" t="s">
        <v>36</v>
      </c>
      <c r="L541" s="21" t="str">
        <f t="shared" si="12"/>
        <v>501401</v>
      </c>
      <c r="M541" s="40">
        <v>1</v>
      </c>
      <c r="N541" s="40" t="s">
        <v>37</v>
      </c>
      <c r="O541" s="40" t="s">
        <v>38</v>
      </c>
      <c r="P541" s="20"/>
      <c r="Q541" s="20" t="s">
        <v>1446</v>
      </c>
      <c r="R541" s="20" t="s">
        <v>1447</v>
      </c>
      <c r="S541" s="16" t="s">
        <v>103</v>
      </c>
      <c r="T541" s="20"/>
      <c r="U541" s="40" t="s">
        <v>1369</v>
      </c>
      <c r="V541" s="40"/>
    </row>
    <row r="542" s="1" customFormat="1" ht="110" customHeight="1" spans="1:22">
      <c r="A542" s="15">
        <v>538</v>
      </c>
      <c r="B542" s="40" t="s">
        <v>1364</v>
      </c>
      <c r="C542" s="40" t="s">
        <v>1456</v>
      </c>
      <c r="D542" s="40">
        <v>5015</v>
      </c>
      <c r="E542" s="40" t="s">
        <v>1457</v>
      </c>
      <c r="F542" s="40" t="s">
        <v>31</v>
      </c>
      <c r="G542" s="51" t="s">
        <v>32</v>
      </c>
      <c r="H542" s="16" t="s">
        <v>43</v>
      </c>
      <c r="I542" s="40" t="s">
        <v>1458</v>
      </c>
      <c r="J542" s="20" t="s">
        <v>35</v>
      </c>
      <c r="K542" s="16" t="s">
        <v>36</v>
      </c>
      <c r="L542" s="21" t="str">
        <f t="shared" si="12"/>
        <v>501501</v>
      </c>
      <c r="M542" s="40">
        <v>1</v>
      </c>
      <c r="N542" s="40" t="s">
        <v>37</v>
      </c>
      <c r="O542" s="40" t="s">
        <v>38</v>
      </c>
      <c r="P542" s="20"/>
      <c r="Q542" s="20" t="s">
        <v>1191</v>
      </c>
      <c r="R542" s="20" t="s">
        <v>343</v>
      </c>
      <c r="S542" s="40"/>
      <c r="T542" s="20"/>
      <c r="U542" s="40" t="s">
        <v>1369</v>
      </c>
      <c r="V542" s="40"/>
    </row>
    <row r="543" s="1" customFormat="1" ht="110" customHeight="1" spans="1:22">
      <c r="A543" s="15">
        <v>539</v>
      </c>
      <c r="B543" s="40" t="s">
        <v>1364</v>
      </c>
      <c r="C543" s="40" t="s">
        <v>1456</v>
      </c>
      <c r="D543" s="40">
        <v>5016</v>
      </c>
      <c r="E543" s="40" t="s">
        <v>1459</v>
      </c>
      <c r="F543" s="40" t="s">
        <v>31</v>
      </c>
      <c r="G543" s="51" t="s">
        <v>32</v>
      </c>
      <c r="H543" s="16" t="s">
        <v>43</v>
      </c>
      <c r="I543" s="40" t="s">
        <v>1460</v>
      </c>
      <c r="J543" s="20" t="s">
        <v>35</v>
      </c>
      <c r="K543" s="16" t="s">
        <v>36</v>
      </c>
      <c r="L543" s="21" t="str">
        <f t="shared" si="12"/>
        <v>501601</v>
      </c>
      <c r="M543" s="40">
        <v>1</v>
      </c>
      <c r="N543" s="40" t="s">
        <v>37</v>
      </c>
      <c r="O543" s="40" t="s">
        <v>38</v>
      </c>
      <c r="P543" s="20"/>
      <c r="Q543" s="20" t="s">
        <v>1191</v>
      </c>
      <c r="R543" s="20" t="s">
        <v>343</v>
      </c>
      <c r="S543" s="16" t="s">
        <v>103</v>
      </c>
      <c r="T543" s="20"/>
      <c r="U543" s="40" t="s">
        <v>1369</v>
      </c>
      <c r="V543" s="40"/>
    </row>
    <row r="544" s="1" customFormat="1" ht="110" customHeight="1" spans="1:22">
      <c r="A544" s="15">
        <v>540</v>
      </c>
      <c r="B544" s="40" t="s">
        <v>1364</v>
      </c>
      <c r="C544" s="40" t="s">
        <v>1456</v>
      </c>
      <c r="D544" s="40">
        <v>5017</v>
      </c>
      <c r="E544" s="40" t="s">
        <v>1461</v>
      </c>
      <c r="F544" s="40" t="s">
        <v>31</v>
      </c>
      <c r="G544" s="51" t="s">
        <v>32</v>
      </c>
      <c r="H544" s="16" t="s">
        <v>33</v>
      </c>
      <c r="I544" s="40" t="s">
        <v>1462</v>
      </c>
      <c r="J544" s="20" t="s">
        <v>35</v>
      </c>
      <c r="K544" s="16" t="s">
        <v>36</v>
      </c>
      <c r="L544" s="21" t="str">
        <f t="shared" si="12"/>
        <v>501701</v>
      </c>
      <c r="M544" s="40">
        <v>1</v>
      </c>
      <c r="N544" s="40" t="s">
        <v>37</v>
      </c>
      <c r="O544" s="40" t="s">
        <v>38</v>
      </c>
      <c r="P544" s="20"/>
      <c r="Q544" s="54" t="s">
        <v>1463</v>
      </c>
      <c r="R544" s="54" t="s">
        <v>1464</v>
      </c>
      <c r="S544" s="40"/>
      <c r="T544" s="20"/>
      <c r="U544" s="40" t="s">
        <v>1369</v>
      </c>
      <c r="V544" s="40"/>
    </row>
    <row r="545" s="1" customFormat="1" ht="110" customHeight="1" spans="1:22">
      <c r="A545" s="15">
        <v>541</v>
      </c>
      <c r="B545" s="40" t="s">
        <v>1364</v>
      </c>
      <c r="C545" s="40" t="s">
        <v>1465</v>
      </c>
      <c r="D545" s="40">
        <v>5018</v>
      </c>
      <c r="E545" s="40" t="s">
        <v>1466</v>
      </c>
      <c r="F545" s="40" t="s">
        <v>31</v>
      </c>
      <c r="G545" s="51" t="s">
        <v>32</v>
      </c>
      <c r="H545" s="16" t="s">
        <v>33</v>
      </c>
      <c r="I545" s="40" t="s">
        <v>1467</v>
      </c>
      <c r="J545" s="20" t="s">
        <v>35</v>
      </c>
      <c r="K545" s="16" t="s">
        <v>36</v>
      </c>
      <c r="L545" s="21" t="str">
        <f t="shared" si="12"/>
        <v>501801</v>
      </c>
      <c r="M545" s="40">
        <v>1</v>
      </c>
      <c r="N545" s="40" t="s">
        <v>37</v>
      </c>
      <c r="O545" s="40" t="s">
        <v>38</v>
      </c>
      <c r="P545" s="20"/>
      <c r="Q545" s="20" t="s">
        <v>1468</v>
      </c>
      <c r="R545" s="20" t="s">
        <v>807</v>
      </c>
      <c r="S545" s="40"/>
      <c r="T545" s="20"/>
      <c r="U545" s="40" t="s">
        <v>1369</v>
      </c>
      <c r="V545" s="40"/>
    </row>
    <row r="546" s="1" customFormat="1" ht="110" customHeight="1" spans="1:22">
      <c r="A546" s="15">
        <v>542</v>
      </c>
      <c r="B546" s="40" t="s">
        <v>1364</v>
      </c>
      <c r="C546" s="40" t="s">
        <v>1465</v>
      </c>
      <c r="D546" s="40">
        <v>5018</v>
      </c>
      <c r="E546" s="40" t="s">
        <v>1466</v>
      </c>
      <c r="F546" s="40" t="s">
        <v>31</v>
      </c>
      <c r="G546" s="51" t="s">
        <v>42</v>
      </c>
      <c r="H546" s="16" t="s">
        <v>33</v>
      </c>
      <c r="I546" s="40" t="s">
        <v>1469</v>
      </c>
      <c r="J546" s="20" t="s">
        <v>35</v>
      </c>
      <c r="K546" s="16" t="s">
        <v>36</v>
      </c>
      <c r="L546" s="21" t="str">
        <f t="shared" si="12"/>
        <v>501802</v>
      </c>
      <c r="M546" s="40">
        <v>1</v>
      </c>
      <c r="N546" s="40" t="s">
        <v>37</v>
      </c>
      <c r="O546" s="40" t="s">
        <v>38</v>
      </c>
      <c r="P546" s="20"/>
      <c r="Q546" s="20" t="s">
        <v>1470</v>
      </c>
      <c r="R546" s="20" t="s">
        <v>930</v>
      </c>
      <c r="S546" s="40"/>
      <c r="T546" s="20" t="s">
        <v>1438</v>
      </c>
      <c r="U546" s="40" t="s">
        <v>1369</v>
      </c>
      <c r="V546" s="40"/>
    </row>
    <row r="547" s="1" customFormat="1" ht="110" customHeight="1" spans="1:22">
      <c r="A547" s="15">
        <v>543</v>
      </c>
      <c r="B547" s="40" t="s">
        <v>1364</v>
      </c>
      <c r="C547" s="40" t="s">
        <v>1471</v>
      </c>
      <c r="D547" s="40">
        <v>5019</v>
      </c>
      <c r="E547" s="40" t="s">
        <v>1472</v>
      </c>
      <c r="F547" s="40" t="s">
        <v>31</v>
      </c>
      <c r="G547" s="51" t="s">
        <v>32</v>
      </c>
      <c r="H547" s="16" t="s">
        <v>43</v>
      </c>
      <c r="I547" s="40" t="s">
        <v>1473</v>
      </c>
      <c r="J547" s="20" t="s">
        <v>35</v>
      </c>
      <c r="K547" s="16" t="s">
        <v>36</v>
      </c>
      <c r="L547" s="21" t="str">
        <f t="shared" si="12"/>
        <v>501901</v>
      </c>
      <c r="M547" s="40">
        <v>1</v>
      </c>
      <c r="N547" s="40" t="s">
        <v>37</v>
      </c>
      <c r="O547" s="40" t="s">
        <v>38</v>
      </c>
      <c r="P547" s="20"/>
      <c r="Q547" s="20" t="s">
        <v>1474</v>
      </c>
      <c r="R547" s="20" t="s">
        <v>912</v>
      </c>
      <c r="S547" s="40"/>
      <c r="T547" s="20" t="s">
        <v>1438</v>
      </c>
      <c r="U547" s="40" t="s">
        <v>1369</v>
      </c>
      <c r="V547" s="40"/>
    </row>
    <row r="548" s="1" customFormat="1" ht="110" customHeight="1" spans="1:23">
      <c r="A548" s="15">
        <v>544</v>
      </c>
      <c r="B548" s="40" t="s">
        <v>1364</v>
      </c>
      <c r="C548" s="40" t="s">
        <v>1475</v>
      </c>
      <c r="D548" s="40">
        <v>5020</v>
      </c>
      <c r="E548" s="40" t="s">
        <v>1476</v>
      </c>
      <c r="F548" s="40" t="s">
        <v>31</v>
      </c>
      <c r="G548" s="51" t="s">
        <v>32</v>
      </c>
      <c r="H548" s="16" t="s">
        <v>33</v>
      </c>
      <c r="I548" s="40" t="s">
        <v>1477</v>
      </c>
      <c r="J548" s="20" t="s">
        <v>35</v>
      </c>
      <c r="K548" s="16" t="s">
        <v>36</v>
      </c>
      <c r="L548" s="21" t="str">
        <f t="shared" si="12"/>
        <v>502001</v>
      </c>
      <c r="M548" s="40">
        <v>1</v>
      </c>
      <c r="N548" s="40" t="s">
        <v>37</v>
      </c>
      <c r="O548" s="40" t="s">
        <v>38</v>
      </c>
      <c r="P548" s="20"/>
      <c r="Q548" s="20"/>
      <c r="R548" s="20"/>
      <c r="S548" s="40" t="s">
        <v>1377</v>
      </c>
      <c r="T548" s="20" t="s">
        <v>1478</v>
      </c>
      <c r="U548" s="40" t="s">
        <v>1369</v>
      </c>
      <c r="V548" s="40"/>
      <c r="W548" s="9"/>
    </row>
    <row r="549" s="1" customFormat="1" ht="110" customHeight="1" spans="1:22">
      <c r="A549" s="15">
        <v>545</v>
      </c>
      <c r="B549" s="40" t="s">
        <v>1364</v>
      </c>
      <c r="C549" s="40" t="s">
        <v>1475</v>
      </c>
      <c r="D549" s="40">
        <v>5021</v>
      </c>
      <c r="E549" s="40" t="s">
        <v>1479</v>
      </c>
      <c r="F549" s="40" t="s">
        <v>31</v>
      </c>
      <c r="G549" s="51" t="s">
        <v>32</v>
      </c>
      <c r="H549" s="16" t="s">
        <v>43</v>
      </c>
      <c r="I549" s="40" t="s">
        <v>1480</v>
      </c>
      <c r="J549" s="20" t="s">
        <v>35</v>
      </c>
      <c r="K549" s="16" t="s">
        <v>36</v>
      </c>
      <c r="L549" s="21" t="str">
        <f t="shared" si="12"/>
        <v>502101</v>
      </c>
      <c r="M549" s="40">
        <v>1</v>
      </c>
      <c r="N549" s="40" t="s">
        <v>37</v>
      </c>
      <c r="O549" s="40" t="s">
        <v>38</v>
      </c>
      <c r="P549" s="20"/>
      <c r="Q549" s="20" t="s">
        <v>1267</v>
      </c>
      <c r="R549" s="20" t="s">
        <v>1268</v>
      </c>
      <c r="S549" s="40"/>
      <c r="T549" s="20" t="s">
        <v>1438</v>
      </c>
      <c r="U549" s="40" t="s">
        <v>1369</v>
      </c>
      <c r="V549" s="40"/>
    </row>
    <row r="550" s="1" customFormat="1" ht="110" customHeight="1" spans="1:22">
      <c r="A550" s="15">
        <v>546</v>
      </c>
      <c r="B550" s="40" t="s">
        <v>1364</v>
      </c>
      <c r="C550" s="40" t="s">
        <v>1481</v>
      </c>
      <c r="D550" s="40">
        <v>5022</v>
      </c>
      <c r="E550" s="40" t="s">
        <v>1482</v>
      </c>
      <c r="F550" s="40" t="s">
        <v>31</v>
      </c>
      <c r="G550" s="51" t="s">
        <v>32</v>
      </c>
      <c r="H550" s="16" t="s">
        <v>43</v>
      </c>
      <c r="I550" s="40" t="s">
        <v>1483</v>
      </c>
      <c r="J550" s="20" t="s">
        <v>35</v>
      </c>
      <c r="K550" s="16" t="s">
        <v>36</v>
      </c>
      <c r="L550" s="21" t="str">
        <f t="shared" si="12"/>
        <v>502201</v>
      </c>
      <c r="M550" s="40">
        <v>2</v>
      </c>
      <c r="N550" s="40" t="s">
        <v>448</v>
      </c>
      <c r="O550" s="40"/>
      <c r="P550" s="20" t="s">
        <v>1484</v>
      </c>
      <c r="Q550" s="20" t="s">
        <v>267</v>
      </c>
      <c r="R550" s="20" t="s">
        <v>589</v>
      </c>
      <c r="S550" s="40"/>
      <c r="T550" s="32" t="s">
        <v>687</v>
      </c>
      <c r="U550" s="40" t="s">
        <v>1369</v>
      </c>
      <c r="V550" s="40"/>
    </row>
    <row r="551" s="1" customFormat="1" ht="110" customHeight="1" spans="1:22">
      <c r="A551" s="15">
        <v>547</v>
      </c>
      <c r="B551" s="40" t="s">
        <v>1364</v>
      </c>
      <c r="C551" s="40" t="s">
        <v>1481</v>
      </c>
      <c r="D551" s="40">
        <v>5022</v>
      </c>
      <c r="E551" s="40" t="s">
        <v>1482</v>
      </c>
      <c r="F551" s="40" t="s">
        <v>31</v>
      </c>
      <c r="G551" s="51" t="s">
        <v>42</v>
      </c>
      <c r="H551" s="16" t="s">
        <v>43</v>
      </c>
      <c r="I551" s="40" t="s">
        <v>1483</v>
      </c>
      <c r="J551" s="20" t="s">
        <v>35</v>
      </c>
      <c r="K551" s="16" t="s">
        <v>36</v>
      </c>
      <c r="L551" s="21" t="str">
        <f t="shared" si="12"/>
        <v>502202</v>
      </c>
      <c r="M551" s="40">
        <v>2</v>
      </c>
      <c r="N551" s="40" t="s">
        <v>37</v>
      </c>
      <c r="O551" s="40"/>
      <c r="P551" s="20"/>
      <c r="Q551" s="20" t="s">
        <v>1485</v>
      </c>
      <c r="R551" s="20" t="s">
        <v>1486</v>
      </c>
      <c r="S551" s="40"/>
      <c r="T551" s="32" t="s">
        <v>687</v>
      </c>
      <c r="U551" s="40" t="s">
        <v>1369</v>
      </c>
      <c r="V551" s="40"/>
    </row>
    <row r="552" s="1" customFormat="1" ht="110" customHeight="1" spans="1:22">
      <c r="A552" s="15">
        <v>548</v>
      </c>
      <c r="B552" s="40" t="s">
        <v>1364</v>
      </c>
      <c r="C552" s="40" t="s">
        <v>1487</v>
      </c>
      <c r="D552" s="40">
        <v>5023</v>
      </c>
      <c r="E552" s="40" t="s">
        <v>1488</v>
      </c>
      <c r="F552" s="40" t="s">
        <v>31</v>
      </c>
      <c r="G552" s="51" t="s">
        <v>32</v>
      </c>
      <c r="H552" s="16" t="s">
        <v>43</v>
      </c>
      <c r="I552" s="40" t="s">
        <v>1489</v>
      </c>
      <c r="J552" s="20" t="s">
        <v>35</v>
      </c>
      <c r="K552" s="16" t="s">
        <v>36</v>
      </c>
      <c r="L552" s="21" t="str">
        <f t="shared" si="12"/>
        <v>502301</v>
      </c>
      <c r="M552" s="40">
        <v>1</v>
      </c>
      <c r="N552" s="40" t="s">
        <v>37</v>
      </c>
      <c r="O552" s="40" t="s">
        <v>38</v>
      </c>
      <c r="P552" s="20"/>
      <c r="Q552" s="20" t="s">
        <v>1490</v>
      </c>
      <c r="R552" s="20" t="s">
        <v>1491</v>
      </c>
      <c r="S552" s="40"/>
      <c r="T552" s="20"/>
      <c r="U552" s="40" t="s">
        <v>1369</v>
      </c>
      <c r="V552" s="40"/>
    </row>
    <row r="553" s="1" customFormat="1" ht="110" customHeight="1" spans="1:23">
      <c r="A553" s="15">
        <v>549</v>
      </c>
      <c r="B553" s="40" t="s">
        <v>1364</v>
      </c>
      <c r="C553" s="40" t="s">
        <v>1487</v>
      </c>
      <c r="D553" s="40">
        <v>5024</v>
      </c>
      <c r="E553" s="40" t="s">
        <v>1492</v>
      </c>
      <c r="F553" s="40" t="s">
        <v>31</v>
      </c>
      <c r="G553" s="51" t="s">
        <v>32</v>
      </c>
      <c r="H553" s="16" t="s">
        <v>43</v>
      </c>
      <c r="I553" s="40" t="s">
        <v>1493</v>
      </c>
      <c r="J553" s="20" t="s">
        <v>35</v>
      </c>
      <c r="K553" s="16" t="s">
        <v>36</v>
      </c>
      <c r="L553" s="21" t="str">
        <f t="shared" si="12"/>
        <v>502401</v>
      </c>
      <c r="M553" s="40">
        <v>1</v>
      </c>
      <c r="N553" s="40" t="s">
        <v>37</v>
      </c>
      <c r="O553" s="40" t="s">
        <v>38</v>
      </c>
      <c r="P553" s="20"/>
      <c r="Q553" s="20" t="s">
        <v>1490</v>
      </c>
      <c r="R553" s="20" t="s">
        <v>509</v>
      </c>
      <c r="S553" s="40" t="s">
        <v>1377</v>
      </c>
      <c r="T553" s="20" t="s">
        <v>1478</v>
      </c>
      <c r="U553" s="40" t="s">
        <v>1369</v>
      </c>
      <c r="V553" s="40"/>
      <c r="W553" s="9"/>
    </row>
    <row r="554" s="1" customFormat="1" ht="110" customHeight="1" spans="1:22">
      <c r="A554" s="15">
        <v>550</v>
      </c>
      <c r="B554" s="40" t="s">
        <v>1364</v>
      </c>
      <c r="C554" s="40" t="s">
        <v>1487</v>
      </c>
      <c r="D554" s="40">
        <v>5025</v>
      </c>
      <c r="E554" s="40" t="s">
        <v>1494</v>
      </c>
      <c r="F554" s="40" t="s">
        <v>31</v>
      </c>
      <c r="G554" s="51" t="s">
        <v>32</v>
      </c>
      <c r="H554" s="16" t="s">
        <v>43</v>
      </c>
      <c r="I554" s="40" t="s">
        <v>1495</v>
      </c>
      <c r="J554" s="20" t="s">
        <v>35</v>
      </c>
      <c r="K554" s="16" t="s">
        <v>36</v>
      </c>
      <c r="L554" s="21" t="str">
        <f t="shared" si="12"/>
        <v>502501</v>
      </c>
      <c r="M554" s="40">
        <v>1</v>
      </c>
      <c r="N554" s="40" t="s">
        <v>37</v>
      </c>
      <c r="O554" s="40" t="s">
        <v>38</v>
      </c>
      <c r="P554" s="20"/>
      <c r="Q554" s="20" t="s">
        <v>1496</v>
      </c>
      <c r="R554" s="20" t="s">
        <v>509</v>
      </c>
      <c r="S554" s="40"/>
      <c r="T554" s="20" t="s">
        <v>1438</v>
      </c>
      <c r="U554" s="40" t="s">
        <v>1369</v>
      </c>
      <c r="V554" s="40"/>
    </row>
    <row r="555" s="1" customFormat="1" ht="110" customHeight="1" spans="1:22">
      <c r="A555" s="15">
        <v>551</v>
      </c>
      <c r="B555" s="40" t="s">
        <v>1364</v>
      </c>
      <c r="C555" s="40" t="s">
        <v>1497</v>
      </c>
      <c r="D555" s="40">
        <v>5026</v>
      </c>
      <c r="E555" s="40" t="s">
        <v>1498</v>
      </c>
      <c r="F555" s="40" t="s">
        <v>31</v>
      </c>
      <c r="G555" s="51" t="s">
        <v>32</v>
      </c>
      <c r="H555" s="16" t="s">
        <v>33</v>
      </c>
      <c r="I555" s="40" t="s">
        <v>1499</v>
      </c>
      <c r="J555" s="20" t="s">
        <v>35</v>
      </c>
      <c r="K555" s="16" t="s">
        <v>36</v>
      </c>
      <c r="L555" s="21" t="str">
        <f t="shared" si="12"/>
        <v>502601</v>
      </c>
      <c r="M555" s="40">
        <v>1</v>
      </c>
      <c r="N555" s="40" t="s">
        <v>37</v>
      </c>
      <c r="O555" s="40" t="s">
        <v>38</v>
      </c>
      <c r="P555" s="20"/>
      <c r="Q555" s="20"/>
      <c r="R555" s="20"/>
      <c r="S555" s="40"/>
      <c r="T555" s="20" t="s">
        <v>1500</v>
      </c>
      <c r="U555" s="40" t="s">
        <v>1369</v>
      </c>
      <c r="V555" s="40"/>
    </row>
    <row r="556" s="1" customFormat="1" ht="110" customHeight="1" spans="1:23">
      <c r="A556" s="15">
        <v>552</v>
      </c>
      <c r="B556" s="40" t="s">
        <v>1364</v>
      </c>
      <c r="C556" s="40" t="s">
        <v>1501</v>
      </c>
      <c r="D556" s="40">
        <v>5027</v>
      </c>
      <c r="E556" s="40" t="s">
        <v>1502</v>
      </c>
      <c r="F556" s="40" t="s">
        <v>31</v>
      </c>
      <c r="G556" s="51" t="s">
        <v>32</v>
      </c>
      <c r="H556" s="16" t="s">
        <v>43</v>
      </c>
      <c r="I556" s="40" t="s">
        <v>1503</v>
      </c>
      <c r="J556" s="20" t="s">
        <v>35</v>
      </c>
      <c r="K556" s="16" t="s">
        <v>36</v>
      </c>
      <c r="L556" s="21" t="str">
        <f t="shared" si="12"/>
        <v>502701</v>
      </c>
      <c r="M556" s="40">
        <v>1</v>
      </c>
      <c r="N556" s="40" t="s">
        <v>37</v>
      </c>
      <c r="O556" s="40" t="s">
        <v>38</v>
      </c>
      <c r="P556" s="20"/>
      <c r="Q556" s="20"/>
      <c r="R556" s="20"/>
      <c r="S556" s="40" t="s">
        <v>1377</v>
      </c>
      <c r="T556" s="20" t="s">
        <v>1478</v>
      </c>
      <c r="U556" s="40" t="s">
        <v>1369</v>
      </c>
      <c r="V556" s="40"/>
      <c r="W556" s="9"/>
    </row>
    <row r="557" s="1" customFormat="1" ht="110" customHeight="1" spans="1:23">
      <c r="A557" s="15">
        <v>553</v>
      </c>
      <c r="B557" s="40" t="s">
        <v>1364</v>
      </c>
      <c r="C557" s="40" t="s">
        <v>1504</v>
      </c>
      <c r="D557" s="40">
        <v>5028</v>
      </c>
      <c r="E557" s="40" t="s">
        <v>1505</v>
      </c>
      <c r="F557" s="40" t="s">
        <v>31</v>
      </c>
      <c r="G557" s="51" t="s">
        <v>32</v>
      </c>
      <c r="H557" s="16" t="s">
        <v>33</v>
      </c>
      <c r="I557" s="40" t="s">
        <v>1506</v>
      </c>
      <c r="J557" s="20" t="s">
        <v>35</v>
      </c>
      <c r="K557" s="16" t="s">
        <v>36</v>
      </c>
      <c r="L557" s="21" t="str">
        <f t="shared" si="12"/>
        <v>502801</v>
      </c>
      <c r="M557" s="40">
        <v>1</v>
      </c>
      <c r="N557" s="40" t="s">
        <v>37</v>
      </c>
      <c r="O557" s="40" t="s">
        <v>38</v>
      </c>
      <c r="P557" s="20"/>
      <c r="Q557" s="20"/>
      <c r="R557" s="20"/>
      <c r="S557" s="40" t="s">
        <v>1377</v>
      </c>
      <c r="T557" s="20" t="s">
        <v>1478</v>
      </c>
      <c r="U557" s="40" t="s">
        <v>1369</v>
      </c>
      <c r="V557" s="40"/>
      <c r="W557" s="9"/>
    </row>
    <row r="558" s="1" customFormat="1" ht="110" customHeight="1" spans="1:22">
      <c r="A558" s="15">
        <v>554</v>
      </c>
      <c r="B558" s="40" t="s">
        <v>1364</v>
      </c>
      <c r="C558" s="40" t="s">
        <v>1507</v>
      </c>
      <c r="D558" s="40">
        <v>5029</v>
      </c>
      <c r="E558" s="40" t="s">
        <v>1508</v>
      </c>
      <c r="F558" s="40" t="s">
        <v>31</v>
      </c>
      <c r="G558" s="51" t="s">
        <v>32</v>
      </c>
      <c r="H558" s="16" t="s">
        <v>33</v>
      </c>
      <c r="I558" s="40" t="s">
        <v>1509</v>
      </c>
      <c r="J558" s="20" t="s">
        <v>35</v>
      </c>
      <c r="K558" s="16" t="s">
        <v>36</v>
      </c>
      <c r="L558" s="21" t="str">
        <f t="shared" si="12"/>
        <v>502901</v>
      </c>
      <c r="M558" s="40">
        <v>1</v>
      </c>
      <c r="N558" s="40" t="s">
        <v>37</v>
      </c>
      <c r="O558" s="40" t="s">
        <v>38</v>
      </c>
      <c r="P558" s="20"/>
      <c r="Q558" s="20" t="s">
        <v>1510</v>
      </c>
      <c r="R558" s="20" t="s">
        <v>1511</v>
      </c>
      <c r="S558" s="40"/>
      <c r="T558" s="20"/>
      <c r="U558" s="40" t="s">
        <v>1369</v>
      </c>
      <c r="V558" s="40"/>
    </row>
    <row r="559" s="1" customFormat="1" ht="110" customHeight="1" spans="1:22">
      <c r="A559" s="15">
        <v>555</v>
      </c>
      <c r="B559" s="40" t="s">
        <v>1364</v>
      </c>
      <c r="C559" s="40" t="s">
        <v>1512</v>
      </c>
      <c r="D559" s="40">
        <v>5030</v>
      </c>
      <c r="E559" s="40" t="s">
        <v>1513</v>
      </c>
      <c r="F559" s="40" t="s">
        <v>31</v>
      </c>
      <c r="G559" s="51" t="s">
        <v>32</v>
      </c>
      <c r="H559" s="16" t="s">
        <v>43</v>
      </c>
      <c r="I559" s="40" t="s">
        <v>1514</v>
      </c>
      <c r="J559" s="20" t="s">
        <v>35</v>
      </c>
      <c r="K559" s="16" t="s">
        <v>36</v>
      </c>
      <c r="L559" s="21" t="str">
        <f t="shared" si="12"/>
        <v>503001</v>
      </c>
      <c r="M559" s="40">
        <v>1</v>
      </c>
      <c r="N559" s="40" t="s">
        <v>37</v>
      </c>
      <c r="O559" s="40" t="s">
        <v>38</v>
      </c>
      <c r="P559" s="20"/>
      <c r="Q559" s="20" t="s">
        <v>1496</v>
      </c>
      <c r="R559" s="20" t="s">
        <v>1496</v>
      </c>
      <c r="S559" s="16" t="s">
        <v>103</v>
      </c>
      <c r="T559" s="20"/>
      <c r="U559" s="40" t="s">
        <v>1369</v>
      </c>
      <c r="V559" s="40"/>
    </row>
    <row r="560" s="1" customFormat="1" ht="110" customHeight="1" spans="1:22">
      <c r="A560" s="15">
        <v>556</v>
      </c>
      <c r="B560" s="40" t="s">
        <v>1364</v>
      </c>
      <c r="C560" s="40" t="s">
        <v>1515</v>
      </c>
      <c r="D560" s="40">
        <v>5031</v>
      </c>
      <c r="E560" s="40" t="s">
        <v>1516</v>
      </c>
      <c r="F560" s="40" t="s">
        <v>31</v>
      </c>
      <c r="G560" s="51" t="s">
        <v>32</v>
      </c>
      <c r="H560" s="16" t="s">
        <v>43</v>
      </c>
      <c r="I560" s="40" t="s">
        <v>1517</v>
      </c>
      <c r="J560" s="20" t="s">
        <v>35</v>
      </c>
      <c r="K560" s="16" t="s">
        <v>36</v>
      </c>
      <c r="L560" s="21" t="str">
        <f t="shared" si="12"/>
        <v>503101</v>
      </c>
      <c r="M560" s="40">
        <v>1</v>
      </c>
      <c r="N560" s="40" t="s">
        <v>37</v>
      </c>
      <c r="O560" s="40" t="s">
        <v>38</v>
      </c>
      <c r="P560" s="20"/>
      <c r="Q560" s="20" t="s">
        <v>786</v>
      </c>
      <c r="R560" s="20" t="s">
        <v>787</v>
      </c>
      <c r="S560" s="40"/>
      <c r="T560" s="20" t="s">
        <v>1438</v>
      </c>
      <c r="U560" s="40" t="s">
        <v>1369</v>
      </c>
      <c r="V560" s="40"/>
    </row>
    <row r="561" s="1" customFormat="1" ht="110" customHeight="1" spans="1:22">
      <c r="A561" s="15">
        <v>557</v>
      </c>
      <c r="B561" s="40" t="s">
        <v>1364</v>
      </c>
      <c r="C561" s="40" t="s">
        <v>1515</v>
      </c>
      <c r="D561" s="40">
        <v>5032</v>
      </c>
      <c r="E561" s="40" t="s">
        <v>1518</v>
      </c>
      <c r="F561" s="40" t="s">
        <v>31</v>
      </c>
      <c r="G561" s="51" t="s">
        <v>32</v>
      </c>
      <c r="H561" s="16" t="s">
        <v>33</v>
      </c>
      <c r="I561" s="40" t="s">
        <v>1519</v>
      </c>
      <c r="J561" s="20" t="s">
        <v>35</v>
      </c>
      <c r="K561" s="16" t="s">
        <v>36</v>
      </c>
      <c r="L561" s="21" t="str">
        <f t="shared" si="12"/>
        <v>503201</v>
      </c>
      <c r="M561" s="40">
        <v>1</v>
      </c>
      <c r="N561" s="40" t="s">
        <v>448</v>
      </c>
      <c r="O561" s="40"/>
      <c r="P561" s="20" t="s">
        <v>1520</v>
      </c>
      <c r="Q561" s="20" t="s">
        <v>1490</v>
      </c>
      <c r="R561" s="20" t="s">
        <v>1491</v>
      </c>
      <c r="S561" s="40"/>
      <c r="T561" s="20" t="s">
        <v>1438</v>
      </c>
      <c r="U561" s="40" t="s">
        <v>1369</v>
      </c>
      <c r="V561" s="40"/>
    </row>
    <row r="562" s="1" customFormat="1" ht="110" customHeight="1" spans="1:22">
      <c r="A562" s="15">
        <v>558</v>
      </c>
      <c r="B562" s="40" t="s">
        <v>1364</v>
      </c>
      <c r="C562" s="40" t="s">
        <v>1521</v>
      </c>
      <c r="D562" s="40">
        <v>5033</v>
      </c>
      <c r="E562" s="40" t="s">
        <v>1522</v>
      </c>
      <c r="F562" s="40" t="s">
        <v>31</v>
      </c>
      <c r="G562" s="51" t="s">
        <v>32</v>
      </c>
      <c r="H562" s="16" t="s">
        <v>33</v>
      </c>
      <c r="I562" s="40" t="s">
        <v>1523</v>
      </c>
      <c r="J562" s="20" t="s">
        <v>35</v>
      </c>
      <c r="K562" s="16" t="s">
        <v>36</v>
      </c>
      <c r="L562" s="21" t="str">
        <f t="shared" si="12"/>
        <v>503301</v>
      </c>
      <c r="M562" s="40">
        <v>1</v>
      </c>
      <c r="N562" s="40" t="s">
        <v>37</v>
      </c>
      <c r="O562" s="40" t="s">
        <v>38</v>
      </c>
      <c r="P562" s="20"/>
      <c r="Q562" s="20" t="s">
        <v>786</v>
      </c>
      <c r="R562" s="20" t="s">
        <v>787</v>
      </c>
      <c r="S562" s="40"/>
      <c r="T562" s="20" t="s">
        <v>1438</v>
      </c>
      <c r="U562" s="40" t="s">
        <v>1369</v>
      </c>
      <c r="V562" s="40"/>
    </row>
    <row r="563" s="1" customFormat="1" ht="110" customHeight="1" spans="1:22">
      <c r="A563" s="15">
        <v>559</v>
      </c>
      <c r="B563" s="40" t="s">
        <v>1364</v>
      </c>
      <c r="C563" s="40" t="s">
        <v>1524</v>
      </c>
      <c r="D563" s="40">
        <v>5034</v>
      </c>
      <c r="E563" s="40" t="s">
        <v>1525</v>
      </c>
      <c r="F563" s="40" t="s">
        <v>31</v>
      </c>
      <c r="G563" s="51" t="s">
        <v>32</v>
      </c>
      <c r="H563" s="16" t="s">
        <v>33</v>
      </c>
      <c r="I563" s="40" t="s">
        <v>1526</v>
      </c>
      <c r="J563" s="20" t="s">
        <v>35</v>
      </c>
      <c r="K563" s="16" t="s">
        <v>36</v>
      </c>
      <c r="L563" s="21" t="str">
        <f t="shared" si="12"/>
        <v>503401</v>
      </c>
      <c r="M563" s="40">
        <v>1</v>
      </c>
      <c r="N563" s="40" t="s">
        <v>37</v>
      </c>
      <c r="O563" s="40" t="s">
        <v>38</v>
      </c>
      <c r="P563" s="20"/>
      <c r="Q563" s="20" t="s">
        <v>1527</v>
      </c>
      <c r="R563" s="20" t="s">
        <v>1528</v>
      </c>
      <c r="S563" s="40"/>
      <c r="T563" s="20" t="s">
        <v>1438</v>
      </c>
      <c r="U563" s="40" t="s">
        <v>1369</v>
      </c>
      <c r="V563" s="40"/>
    </row>
    <row r="564" s="1" customFormat="1" ht="110" customHeight="1" spans="1:22">
      <c r="A564" s="15">
        <v>560</v>
      </c>
      <c r="B564" s="40" t="s">
        <v>1364</v>
      </c>
      <c r="C564" s="40" t="s">
        <v>1529</v>
      </c>
      <c r="D564" s="40">
        <v>5035</v>
      </c>
      <c r="E564" s="40" t="s">
        <v>1530</v>
      </c>
      <c r="F564" s="40" t="s">
        <v>31</v>
      </c>
      <c r="G564" s="51" t="s">
        <v>32</v>
      </c>
      <c r="H564" s="16" t="s">
        <v>43</v>
      </c>
      <c r="I564" s="40" t="s">
        <v>1531</v>
      </c>
      <c r="J564" s="20" t="s">
        <v>35</v>
      </c>
      <c r="K564" s="16" t="s">
        <v>36</v>
      </c>
      <c r="L564" s="21" t="str">
        <f t="shared" si="12"/>
        <v>503501</v>
      </c>
      <c r="M564" s="40">
        <v>1</v>
      </c>
      <c r="N564" s="40" t="s">
        <v>448</v>
      </c>
      <c r="O564" s="40"/>
      <c r="P564" s="20" t="s">
        <v>1532</v>
      </c>
      <c r="Q564" s="20" t="s">
        <v>509</v>
      </c>
      <c r="R564" s="20" t="s">
        <v>509</v>
      </c>
      <c r="S564" s="40"/>
      <c r="T564" s="20" t="s">
        <v>1438</v>
      </c>
      <c r="U564" s="40" t="s">
        <v>1369</v>
      </c>
      <c r="V564" s="40"/>
    </row>
    <row r="565" s="1" customFormat="1" ht="110" customHeight="1" spans="1:22">
      <c r="A565" s="15">
        <v>561</v>
      </c>
      <c r="B565" s="40" t="s">
        <v>1364</v>
      </c>
      <c r="C565" s="40" t="s">
        <v>1529</v>
      </c>
      <c r="D565" s="40">
        <v>5036</v>
      </c>
      <c r="E565" s="40" t="s">
        <v>1533</v>
      </c>
      <c r="F565" s="40" t="s">
        <v>31</v>
      </c>
      <c r="G565" s="51" t="s">
        <v>32</v>
      </c>
      <c r="H565" s="16" t="s">
        <v>33</v>
      </c>
      <c r="I565" s="40" t="s">
        <v>1534</v>
      </c>
      <c r="J565" s="20" t="s">
        <v>35</v>
      </c>
      <c r="K565" s="16" t="s">
        <v>36</v>
      </c>
      <c r="L565" s="21" t="str">
        <f t="shared" si="12"/>
        <v>503601</v>
      </c>
      <c r="M565" s="40">
        <v>1</v>
      </c>
      <c r="N565" s="40" t="s">
        <v>37</v>
      </c>
      <c r="O565" s="40"/>
      <c r="P565" s="20"/>
      <c r="Q565" s="20" t="s">
        <v>786</v>
      </c>
      <c r="R565" s="20" t="s">
        <v>787</v>
      </c>
      <c r="S565" s="40"/>
      <c r="T565" s="20" t="s">
        <v>1438</v>
      </c>
      <c r="U565" s="40" t="s">
        <v>1369</v>
      </c>
      <c r="V565" s="40"/>
    </row>
    <row r="566" s="1" customFormat="1" ht="110" customHeight="1" spans="1:22">
      <c r="A566" s="15">
        <v>562</v>
      </c>
      <c r="B566" s="40" t="s">
        <v>1364</v>
      </c>
      <c r="C566" s="40" t="s">
        <v>1529</v>
      </c>
      <c r="D566" s="40">
        <v>5037</v>
      </c>
      <c r="E566" s="40" t="s">
        <v>1535</v>
      </c>
      <c r="F566" s="40" t="s">
        <v>31</v>
      </c>
      <c r="G566" s="51" t="s">
        <v>32</v>
      </c>
      <c r="H566" s="16" t="s">
        <v>43</v>
      </c>
      <c r="I566" s="40" t="s">
        <v>1536</v>
      </c>
      <c r="J566" s="20" t="s">
        <v>35</v>
      </c>
      <c r="K566" s="16" t="s">
        <v>36</v>
      </c>
      <c r="L566" s="21" t="str">
        <f t="shared" si="12"/>
        <v>503701</v>
      </c>
      <c r="M566" s="40">
        <v>1</v>
      </c>
      <c r="N566" s="40" t="s">
        <v>448</v>
      </c>
      <c r="O566" s="40"/>
      <c r="P566" s="20" t="s">
        <v>1537</v>
      </c>
      <c r="Q566" s="20" t="s">
        <v>1468</v>
      </c>
      <c r="R566" s="20" t="s">
        <v>807</v>
      </c>
      <c r="S566" s="40"/>
      <c r="T566" s="20" t="s">
        <v>1438</v>
      </c>
      <c r="U566" s="40" t="s">
        <v>1369</v>
      </c>
      <c r="V566" s="40"/>
    </row>
    <row r="567" s="1" customFormat="1" ht="110" customHeight="1" spans="1:22">
      <c r="A567" s="15">
        <v>563</v>
      </c>
      <c r="B567" s="40" t="s">
        <v>1364</v>
      </c>
      <c r="C567" s="40" t="s">
        <v>1529</v>
      </c>
      <c r="D567" s="40">
        <v>5038</v>
      </c>
      <c r="E567" s="40" t="s">
        <v>1538</v>
      </c>
      <c r="F567" s="40" t="s">
        <v>31</v>
      </c>
      <c r="G567" s="51" t="s">
        <v>32</v>
      </c>
      <c r="H567" s="16" t="s">
        <v>43</v>
      </c>
      <c r="I567" s="40" t="s">
        <v>1539</v>
      </c>
      <c r="J567" s="20" t="s">
        <v>35</v>
      </c>
      <c r="K567" s="16" t="s">
        <v>36</v>
      </c>
      <c r="L567" s="21" t="str">
        <f t="shared" si="12"/>
        <v>503801</v>
      </c>
      <c r="M567" s="40">
        <v>1</v>
      </c>
      <c r="N567" s="40" t="s">
        <v>448</v>
      </c>
      <c r="O567" s="40"/>
      <c r="P567" s="20" t="s">
        <v>1540</v>
      </c>
      <c r="Q567" s="20" t="s">
        <v>1527</v>
      </c>
      <c r="R567" s="20" t="s">
        <v>1528</v>
      </c>
      <c r="S567" s="40"/>
      <c r="T567" s="20" t="s">
        <v>1438</v>
      </c>
      <c r="U567" s="40" t="s">
        <v>1369</v>
      </c>
      <c r="V567" s="40"/>
    </row>
    <row r="568" s="1" customFormat="1" ht="110" customHeight="1" spans="1:23">
      <c r="A568" s="15">
        <v>564</v>
      </c>
      <c r="B568" s="40" t="s">
        <v>1364</v>
      </c>
      <c r="C568" s="40" t="s">
        <v>1529</v>
      </c>
      <c r="D568" s="40">
        <v>5039</v>
      </c>
      <c r="E568" s="40" t="s">
        <v>1541</v>
      </c>
      <c r="F568" s="40" t="s">
        <v>31</v>
      </c>
      <c r="G568" s="51" t="s">
        <v>32</v>
      </c>
      <c r="H568" s="16" t="s">
        <v>33</v>
      </c>
      <c r="I568" s="40" t="s">
        <v>1542</v>
      </c>
      <c r="J568" s="20" t="s">
        <v>35</v>
      </c>
      <c r="K568" s="16" t="s">
        <v>36</v>
      </c>
      <c r="L568" s="21" t="str">
        <f t="shared" si="12"/>
        <v>503901</v>
      </c>
      <c r="M568" s="40">
        <v>1</v>
      </c>
      <c r="N568" s="40" t="s">
        <v>37</v>
      </c>
      <c r="O568" s="40"/>
      <c r="P568" s="20"/>
      <c r="Q568" s="20"/>
      <c r="R568" s="20"/>
      <c r="S568" s="40" t="s">
        <v>1377</v>
      </c>
      <c r="T568" s="20" t="s">
        <v>1478</v>
      </c>
      <c r="U568" s="40" t="s">
        <v>1369</v>
      </c>
      <c r="V568" s="40"/>
      <c r="W568" s="9"/>
    </row>
    <row r="569" s="1" customFormat="1" ht="110" customHeight="1" spans="1:22">
      <c r="A569" s="15">
        <v>565</v>
      </c>
      <c r="B569" s="40" t="s">
        <v>1364</v>
      </c>
      <c r="C569" s="40" t="s">
        <v>1543</v>
      </c>
      <c r="D569" s="40">
        <v>5040</v>
      </c>
      <c r="E569" s="40" t="s">
        <v>1544</v>
      </c>
      <c r="F569" s="40" t="s">
        <v>31</v>
      </c>
      <c r="G569" s="51" t="s">
        <v>32</v>
      </c>
      <c r="H569" s="16" t="s">
        <v>33</v>
      </c>
      <c r="I569" s="40" t="s">
        <v>1545</v>
      </c>
      <c r="J569" s="20" t="s">
        <v>35</v>
      </c>
      <c r="K569" s="16" t="s">
        <v>36</v>
      </c>
      <c r="L569" s="21" t="str">
        <f t="shared" si="12"/>
        <v>504001</v>
      </c>
      <c r="M569" s="40">
        <v>1</v>
      </c>
      <c r="N569" s="40" t="s">
        <v>524</v>
      </c>
      <c r="O569" s="40"/>
      <c r="P569" s="20"/>
      <c r="Q569" s="20"/>
      <c r="R569" s="20"/>
      <c r="S569" s="20" t="s">
        <v>1546</v>
      </c>
      <c r="T569" s="20" t="s">
        <v>505</v>
      </c>
      <c r="U569" s="40" t="s">
        <v>1369</v>
      </c>
      <c r="V569" s="40"/>
    </row>
    <row r="570" s="1" customFormat="1" ht="110" customHeight="1" spans="1:23">
      <c r="A570" s="15">
        <v>566</v>
      </c>
      <c r="B570" s="40" t="s">
        <v>1364</v>
      </c>
      <c r="C570" s="40" t="s">
        <v>1543</v>
      </c>
      <c r="D570" s="40">
        <v>5041</v>
      </c>
      <c r="E570" s="40" t="s">
        <v>1547</v>
      </c>
      <c r="F570" s="40" t="s">
        <v>31</v>
      </c>
      <c r="G570" s="51" t="s">
        <v>32</v>
      </c>
      <c r="H570" s="16" t="s">
        <v>43</v>
      </c>
      <c r="I570" s="40" t="s">
        <v>1548</v>
      </c>
      <c r="J570" s="20" t="s">
        <v>35</v>
      </c>
      <c r="K570" s="16" t="s">
        <v>36</v>
      </c>
      <c r="L570" s="21" t="str">
        <f t="shared" si="12"/>
        <v>504101</v>
      </c>
      <c r="M570" s="40">
        <v>1</v>
      </c>
      <c r="N570" s="40" t="s">
        <v>37</v>
      </c>
      <c r="O570" s="40"/>
      <c r="P570" s="20"/>
      <c r="Q570" s="20" t="s">
        <v>1549</v>
      </c>
      <c r="R570" s="20" t="s">
        <v>1549</v>
      </c>
      <c r="S570" s="40" t="s">
        <v>1377</v>
      </c>
      <c r="T570" s="20" t="s">
        <v>1478</v>
      </c>
      <c r="U570" s="40" t="s">
        <v>1369</v>
      </c>
      <c r="V570" s="40"/>
      <c r="W570" s="9"/>
    </row>
    <row r="571" s="1" customFormat="1" ht="110" customHeight="1" spans="1:23">
      <c r="A571" s="15">
        <v>567</v>
      </c>
      <c r="B571" s="40" t="s">
        <v>1364</v>
      </c>
      <c r="C571" s="40" t="s">
        <v>1543</v>
      </c>
      <c r="D571" s="40">
        <v>5042</v>
      </c>
      <c r="E571" s="40" t="s">
        <v>1550</v>
      </c>
      <c r="F571" s="40" t="s">
        <v>31</v>
      </c>
      <c r="G571" s="51" t="s">
        <v>32</v>
      </c>
      <c r="H571" s="16" t="s">
        <v>43</v>
      </c>
      <c r="I571" s="40" t="s">
        <v>1551</v>
      </c>
      <c r="J571" s="20" t="s">
        <v>35</v>
      </c>
      <c r="K571" s="16" t="s">
        <v>36</v>
      </c>
      <c r="L571" s="21" t="str">
        <f t="shared" si="12"/>
        <v>504201</v>
      </c>
      <c r="M571" s="40">
        <v>1</v>
      </c>
      <c r="N571" s="40" t="s">
        <v>37</v>
      </c>
      <c r="O571" s="40" t="s">
        <v>38</v>
      </c>
      <c r="P571" s="20"/>
      <c r="Q571" s="20" t="s">
        <v>1552</v>
      </c>
      <c r="R571" s="20" t="s">
        <v>1553</v>
      </c>
      <c r="S571" s="40" t="s">
        <v>1377</v>
      </c>
      <c r="T571" s="20" t="s">
        <v>1478</v>
      </c>
      <c r="U571" s="40" t="s">
        <v>1369</v>
      </c>
      <c r="V571" s="40"/>
      <c r="W571" s="9"/>
    </row>
    <row r="572" s="1" customFormat="1" ht="110" customHeight="1" spans="1:23">
      <c r="A572" s="15">
        <v>568</v>
      </c>
      <c r="B572" s="40" t="s">
        <v>1364</v>
      </c>
      <c r="C572" s="40" t="s">
        <v>1543</v>
      </c>
      <c r="D572" s="40">
        <v>5043</v>
      </c>
      <c r="E572" s="40" t="s">
        <v>1554</v>
      </c>
      <c r="F572" s="40" t="s">
        <v>31</v>
      </c>
      <c r="G572" s="51" t="s">
        <v>32</v>
      </c>
      <c r="H572" s="16" t="s">
        <v>33</v>
      </c>
      <c r="I572" s="40" t="s">
        <v>1555</v>
      </c>
      <c r="J572" s="20" t="s">
        <v>35</v>
      </c>
      <c r="K572" s="16" t="s">
        <v>36</v>
      </c>
      <c r="L572" s="21" t="str">
        <f t="shared" si="12"/>
        <v>504301</v>
      </c>
      <c r="M572" s="40">
        <v>1</v>
      </c>
      <c r="N572" s="40" t="s">
        <v>448</v>
      </c>
      <c r="O572" s="40"/>
      <c r="P572" s="20"/>
      <c r="Q572" s="20"/>
      <c r="R572" s="20"/>
      <c r="S572" s="40" t="s">
        <v>1377</v>
      </c>
      <c r="T572" s="20" t="s">
        <v>1478</v>
      </c>
      <c r="U572" s="40" t="s">
        <v>1369</v>
      </c>
      <c r="V572" s="40"/>
      <c r="W572" s="9"/>
    </row>
    <row r="573" s="1" customFormat="1" ht="110" customHeight="1" spans="1:23">
      <c r="A573" s="15">
        <v>569</v>
      </c>
      <c r="B573" s="40" t="s">
        <v>1364</v>
      </c>
      <c r="C573" s="40" t="s">
        <v>1543</v>
      </c>
      <c r="D573" s="40">
        <v>5044</v>
      </c>
      <c r="E573" s="40" t="s">
        <v>1556</v>
      </c>
      <c r="F573" s="40" t="s">
        <v>31</v>
      </c>
      <c r="G573" s="51" t="s">
        <v>32</v>
      </c>
      <c r="H573" s="16" t="s">
        <v>33</v>
      </c>
      <c r="I573" s="40" t="s">
        <v>1557</v>
      </c>
      <c r="J573" s="20" t="s">
        <v>35</v>
      </c>
      <c r="K573" s="16" t="s">
        <v>36</v>
      </c>
      <c r="L573" s="21" t="str">
        <f t="shared" si="12"/>
        <v>504401</v>
      </c>
      <c r="M573" s="40">
        <v>1</v>
      </c>
      <c r="N573" s="40" t="s">
        <v>37</v>
      </c>
      <c r="O573" s="40"/>
      <c r="P573" s="20"/>
      <c r="Q573" s="20"/>
      <c r="R573" s="20"/>
      <c r="S573" s="40" t="s">
        <v>1377</v>
      </c>
      <c r="T573" s="20" t="s">
        <v>1478</v>
      </c>
      <c r="U573" s="40" t="s">
        <v>1369</v>
      </c>
      <c r="V573" s="40"/>
      <c r="W573" s="9"/>
    </row>
    <row r="574" s="1" customFormat="1" ht="110" customHeight="1" spans="1:22">
      <c r="A574" s="15">
        <v>570</v>
      </c>
      <c r="B574" s="40" t="s">
        <v>1364</v>
      </c>
      <c r="C574" s="40" t="s">
        <v>1558</v>
      </c>
      <c r="D574" s="40">
        <v>5045</v>
      </c>
      <c r="E574" s="40" t="s">
        <v>1559</v>
      </c>
      <c r="F574" s="40" t="s">
        <v>31</v>
      </c>
      <c r="G574" s="51" t="s">
        <v>32</v>
      </c>
      <c r="H574" s="16" t="s">
        <v>33</v>
      </c>
      <c r="I574" s="40" t="s">
        <v>1231</v>
      </c>
      <c r="J574" s="20" t="s">
        <v>35</v>
      </c>
      <c r="K574" s="16" t="s">
        <v>36</v>
      </c>
      <c r="L574" s="21" t="str">
        <f t="shared" si="12"/>
        <v>504501</v>
      </c>
      <c r="M574" s="40">
        <v>1</v>
      </c>
      <c r="N574" s="40" t="s">
        <v>37</v>
      </c>
      <c r="O574" s="40"/>
      <c r="P574" s="20"/>
      <c r="Q574" s="20" t="s">
        <v>1560</v>
      </c>
      <c r="R574" s="20" t="s">
        <v>1561</v>
      </c>
      <c r="S574" s="40"/>
      <c r="T574" s="20" t="s">
        <v>1438</v>
      </c>
      <c r="U574" s="40" t="s">
        <v>1369</v>
      </c>
      <c r="V574" s="40"/>
    </row>
    <row r="575" s="1" customFormat="1" ht="110" customHeight="1" spans="1:23">
      <c r="A575" s="15">
        <v>571</v>
      </c>
      <c r="B575" s="40" t="s">
        <v>1364</v>
      </c>
      <c r="C575" s="40" t="s">
        <v>1558</v>
      </c>
      <c r="D575" s="40">
        <v>5046</v>
      </c>
      <c r="E575" s="40" t="s">
        <v>1562</v>
      </c>
      <c r="F575" s="40" t="s">
        <v>31</v>
      </c>
      <c r="G575" s="51" t="s">
        <v>32</v>
      </c>
      <c r="H575" s="16" t="s">
        <v>43</v>
      </c>
      <c r="I575" s="40" t="s">
        <v>1563</v>
      </c>
      <c r="J575" s="20" t="s">
        <v>35</v>
      </c>
      <c r="K575" s="16" t="s">
        <v>36</v>
      </c>
      <c r="L575" s="21" t="str">
        <f t="shared" si="12"/>
        <v>504601</v>
      </c>
      <c r="M575" s="40">
        <v>1</v>
      </c>
      <c r="N575" s="40" t="s">
        <v>37</v>
      </c>
      <c r="O575" s="40"/>
      <c r="P575" s="20"/>
      <c r="Q575" s="20" t="s">
        <v>1564</v>
      </c>
      <c r="R575" s="20" t="s">
        <v>1565</v>
      </c>
      <c r="S575" s="40" t="s">
        <v>1377</v>
      </c>
      <c r="T575" s="20" t="s">
        <v>1566</v>
      </c>
      <c r="U575" s="40" t="s">
        <v>1369</v>
      </c>
      <c r="V575" s="40"/>
      <c r="W575" s="9"/>
    </row>
    <row r="576" s="1" customFormat="1" ht="110" customHeight="1" spans="1:23">
      <c r="A576" s="15">
        <v>572</v>
      </c>
      <c r="B576" s="40" t="s">
        <v>1364</v>
      </c>
      <c r="C576" s="40" t="s">
        <v>1558</v>
      </c>
      <c r="D576" s="40">
        <v>5046</v>
      </c>
      <c r="E576" s="40" t="s">
        <v>1562</v>
      </c>
      <c r="F576" s="40" t="s">
        <v>31</v>
      </c>
      <c r="G576" s="51" t="s">
        <v>42</v>
      </c>
      <c r="H576" s="16" t="s">
        <v>43</v>
      </c>
      <c r="I576" s="40" t="s">
        <v>1563</v>
      </c>
      <c r="J576" s="20" t="s">
        <v>35</v>
      </c>
      <c r="K576" s="16" t="s">
        <v>36</v>
      </c>
      <c r="L576" s="21" t="str">
        <f t="shared" si="12"/>
        <v>504602</v>
      </c>
      <c r="M576" s="40">
        <v>1</v>
      </c>
      <c r="N576" s="40" t="s">
        <v>37</v>
      </c>
      <c r="O576" s="40"/>
      <c r="P576" s="20"/>
      <c r="Q576" s="20" t="s">
        <v>1567</v>
      </c>
      <c r="R576" s="20" t="s">
        <v>1565</v>
      </c>
      <c r="S576" s="40" t="s">
        <v>1377</v>
      </c>
      <c r="T576" s="20" t="s">
        <v>1568</v>
      </c>
      <c r="U576" s="40" t="s">
        <v>1369</v>
      </c>
      <c r="V576" s="40"/>
      <c r="W576" s="9"/>
    </row>
    <row r="577" s="1" customFormat="1" ht="110" customHeight="1" spans="1:23">
      <c r="A577" s="15">
        <v>573</v>
      </c>
      <c r="B577" s="40" t="s">
        <v>1364</v>
      </c>
      <c r="C577" s="40" t="s">
        <v>1558</v>
      </c>
      <c r="D577" s="40">
        <v>5047</v>
      </c>
      <c r="E577" s="40" t="s">
        <v>1569</v>
      </c>
      <c r="F577" s="40" t="s">
        <v>31</v>
      </c>
      <c r="G577" s="51" t="s">
        <v>32</v>
      </c>
      <c r="H577" s="16" t="s">
        <v>33</v>
      </c>
      <c r="I577" s="40" t="s">
        <v>1570</v>
      </c>
      <c r="J577" s="20" t="s">
        <v>35</v>
      </c>
      <c r="K577" s="16" t="s">
        <v>36</v>
      </c>
      <c r="L577" s="21" t="str">
        <f t="shared" si="12"/>
        <v>504701</v>
      </c>
      <c r="M577" s="40">
        <v>1</v>
      </c>
      <c r="N577" s="40" t="s">
        <v>448</v>
      </c>
      <c r="O577" s="40"/>
      <c r="P577" s="20"/>
      <c r="Q577" s="20"/>
      <c r="R577" s="20"/>
      <c r="S577" s="40" t="s">
        <v>1377</v>
      </c>
      <c r="T577" s="20" t="s">
        <v>1478</v>
      </c>
      <c r="U577" s="40" t="s">
        <v>1369</v>
      </c>
      <c r="V577" s="40"/>
      <c r="W577" s="9"/>
    </row>
    <row r="578" s="1" customFormat="1" ht="110" customHeight="1" spans="1:22">
      <c r="A578" s="15">
        <v>574</v>
      </c>
      <c r="B578" s="40" t="s">
        <v>1364</v>
      </c>
      <c r="C578" s="40" t="s">
        <v>1571</v>
      </c>
      <c r="D578" s="40">
        <v>5048</v>
      </c>
      <c r="E578" s="40" t="s">
        <v>1572</v>
      </c>
      <c r="F578" s="40" t="s">
        <v>31</v>
      </c>
      <c r="G578" s="51" t="s">
        <v>32</v>
      </c>
      <c r="H578" s="16" t="s">
        <v>43</v>
      </c>
      <c r="I578" s="40" t="s">
        <v>1573</v>
      </c>
      <c r="J578" s="20" t="s">
        <v>35</v>
      </c>
      <c r="K578" s="16" t="s">
        <v>36</v>
      </c>
      <c r="L578" s="21" t="str">
        <f t="shared" si="12"/>
        <v>504801</v>
      </c>
      <c r="M578" s="40">
        <v>1</v>
      </c>
      <c r="N578" s="40" t="s">
        <v>37</v>
      </c>
      <c r="O578" s="40" t="s">
        <v>38</v>
      </c>
      <c r="P578" s="20"/>
      <c r="Q578" s="20" t="s">
        <v>1552</v>
      </c>
      <c r="R578" s="20" t="s">
        <v>1553</v>
      </c>
      <c r="S578" s="40"/>
      <c r="T578" s="20" t="s">
        <v>1438</v>
      </c>
      <c r="U578" s="40" t="s">
        <v>1369</v>
      </c>
      <c r="V578" s="40"/>
    </row>
    <row r="579" s="1" customFormat="1" ht="110" customHeight="1" spans="1:23">
      <c r="A579" s="15">
        <v>575</v>
      </c>
      <c r="B579" s="40" t="s">
        <v>1364</v>
      </c>
      <c r="C579" s="40" t="s">
        <v>1571</v>
      </c>
      <c r="D579" s="40">
        <v>5049</v>
      </c>
      <c r="E579" s="40" t="s">
        <v>1574</v>
      </c>
      <c r="F579" s="40" t="s">
        <v>31</v>
      </c>
      <c r="G579" s="51" t="s">
        <v>32</v>
      </c>
      <c r="H579" s="16" t="s">
        <v>33</v>
      </c>
      <c r="I579" s="40" t="s">
        <v>1575</v>
      </c>
      <c r="J579" s="20" t="s">
        <v>35</v>
      </c>
      <c r="K579" s="16" t="s">
        <v>36</v>
      </c>
      <c r="L579" s="21" t="str">
        <f t="shared" si="12"/>
        <v>504901</v>
      </c>
      <c r="M579" s="40">
        <v>1</v>
      </c>
      <c r="N579" s="40" t="s">
        <v>37</v>
      </c>
      <c r="O579" s="40" t="s">
        <v>38</v>
      </c>
      <c r="P579" s="20"/>
      <c r="Q579" s="20" t="s">
        <v>1527</v>
      </c>
      <c r="R579" s="20" t="s">
        <v>1528</v>
      </c>
      <c r="S579" s="40" t="s">
        <v>1377</v>
      </c>
      <c r="T579" s="20" t="s">
        <v>1576</v>
      </c>
      <c r="U579" s="40" t="s">
        <v>1369</v>
      </c>
      <c r="V579" s="40"/>
      <c r="W579" s="9"/>
    </row>
    <row r="580" s="1" customFormat="1" ht="110" customHeight="1" spans="1:22">
      <c r="A580" s="15">
        <v>576</v>
      </c>
      <c r="B580" s="40" t="s">
        <v>1364</v>
      </c>
      <c r="C580" s="40" t="s">
        <v>1571</v>
      </c>
      <c r="D580" s="40">
        <v>5049</v>
      </c>
      <c r="E580" s="40" t="s">
        <v>1574</v>
      </c>
      <c r="F580" s="40" t="s">
        <v>31</v>
      </c>
      <c r="G580" s="51" t="s">
        <v>42</v>
      </c>
      <c r="H580" s="16" t="s">
        <v>43</v>
      </c>
      <c r="I580" s="40" t="s">
        <v>1577</v>
      </c>
      <c r="J580" s="20" t="s">
        <v>35</v>
      </c>
      <c r="K580" s="16" t="s">
        <v>36</v>
      </c>
      <c r="L580" s="21" t="str">
        <f t="shared" si="12"/>
        <v>504902</v>
      </c>
      <c r="M580" s="40">
        <v>1</v>
      </c>
      <c r="N580" s="40" t="s">
        <v>37</v>
      </c>
      <c r="O580" s="40" t="s">
        <v>38</v>
      </c>
      <c r="P580" s="20"/>
      <c r="Q580" s="20" t="s">
        <v>1527</v>
      </c>
      <c r="R580" s="20" t="s">
        <v>1528</v>
      </c>
      <c r="S580" s="40"/>
      <c r="T580" s="20" t="s">
        <v>1438</v>
      </c>
      <c r="U580" s="40" t="s">
        <v>1369</v>
      </c>
      <c r="V580" s="40"/>
    </row>
    <row r="581" s="1" customFormat="1" ht="110" customHeight="1" spans="1:22">
      <c r="A581" s="15">
        <v>577</v>
      </c>
      <c r="B581" s="40" t="s">
        <v>1364</v>
      </c>
      <c r="C581" s="40" t="s">
        <v>1571</v>
      </c>
      <c r="D581" s="40">
        <v>5050</v>
      </c>
      <c r="E581" s="40" t="s">
        <v>1578</v>
      </c>
      <c r="F581" s="40" t="s">
        <v>31</v>
      </c>
      <c r="G581" s="51" t="s">
        <v>32</v>
      </c>
      <c r="H581" s="16" t="s">
        <v>43</v>
      </c>
      <c r="I581" s="40" t="s">
        <v>1579</v>
      </c>
      <c r="J581" s="20" t="s">
        <v>35</v>
      </c>
      <c r="K581" s="16" t="s">
        <v>36</v>
      </c>
      <c r="L581" s="21" t="str">
        <f t="shared" si="12"/>
        <v>505001</v>
      </c>
      <c r="M581" s="43">
        <v>1</v>
      </c>
      <c r="N581" s="40" t="s">
        <v>37</v>
      </c>
      <c r="O581" s="40" t="s">
        <v>38</v>
      </c>
      <c r="P581" s="20"/>
      <c r="Q581" s="20" t="s">
        <v>1580</v>
      </c>
      <c r="R581" s="20" t="s">
        <v>1549</v>
      </c>
      <c r="S581" s="40"/>
      <c r="T581" s="20" t="s">
        <v>1438</v>
      </c>
      <c r="U581" s="40" t="s">
        <v>1369</v>
      </c>
      <c r="V581" s="40"/>
    </row>
    <row r="582" s="1" customFormat="1" ht="110" customHeight="1" spans="1:22">
      <c r="A582" s="15">
        <v>578</v>
      </c>
      <c r="B582" s="40" t="s">
        <v>1364</v>
      </c>
      <c r="C582" s="40" t="s">
        <v>1581</v>
      </c>
      <c r="D582" s="40">
        <v>5051</v>
      </c>
      <c r="E582" s="40" t="s">
        <v>1582</v>
      </c>
      <c r="F582" s="40" t="s">
        <v>31</v>
      </c>
      <c r="G582" s="51" t="s">
        <v>32</v>
      </c>
      <c r="H582" s="16" t="s">
        <v>33</v>
      </c>
      <c r="I582" s="40" t="s">
        <v>1583</v>
      </c>
      <c r="J582" s="20" t="s">
        <v>35</v>
      </c>
      <c r="K582" s="16" t="s">
        <v>36</v>
      </c>
      <c r="L582" s="21" t="str">
        <f t="shared" si="12"/>
        <v>505101</v>
      </c>
      <c r="M582" s="40">
        <v>1</v>
      </c>
      <c r="N582" s="40" t="s">
        <v>37</v>
      </c>
      <c r="O582" s="40"/>
      <c r="P582" s="20"/>
      <c r="Q582" s="20" t="s">
        <v>1584</v>
      </c>
      <c r="R582" s="20" t="s">
        <v>509</v>
      </c>
      <c r="S582" s="40"/>
      <c r="T582" s="20" t="s">
        <v>1438</v>
      </c>
      <c r="U582" s="40" t="s">
        <v>1369</v>
      </c>
      <c r="V582" s="40"/>
    </row>
    <row r="583" s="1" customFormat="1" ht="110" customHeight="1" spans="1:23">
      <c r="A583" s="15">
        <v>579</v>
      </c>
      <c r="B583" s="40" t="s">
        <v>1364</v>
      </c>
      <c r="C583" s="40" t="s">
        <v>1581</v>
      </c>
      <c r="D583" s="40">
        <v>5052</v>
      </c>
      <c r="E583" s="40" t="s">
        <v>1585</v>
      </c>
      <c r="F583" s="40" t="s">
        <v>31</v>
      </c>
      <c r="G583" s="51" t="s">
        <v>32</v>
      </c>
      <c r="H583" s="16" t="s">
        <v>43</v>
      </c>
      <c r="I583" s="40" t="s">
        <v>1586</v>
      </c>
      <c r="J583" s="20" t="s">
        <v>35</v>
      </c>
      <c r="K583" s="16" t="s">
        <v>36</v>
      </c>
      <c r="L583" s="21" t="str">
        <f t="shared" si="12"/>
        <v>505201</v>
      </c>
      <c r="M583" s="40">
        <v>1</v>
      </c>
      <c r="N583" s="40" t="s">
        <v>37</v>
      </c>
      <c r="O583" s="40"/>
      <c r="P583" s="20"/>
      <c r="Q583" s="20"/>
      <c r="R583" s="20"/>
      <c r="S583" s="20" t="s">
        <v>1587</v>
      </c>
      <c r="T583" s="20"/>
      <c r="U583" s="40" t="s">
        <v>1369</v>
      </c>
      <c r="V583" s="40"/>
      <c r="W583" s="9"/>
    </row>
    <row r="584" s="1" customFormat="1" ht="110" customHeight="1" spans="1:22">
      <c r="A584" s="15">
        <v>580</v>
      </c>
      <c r="B584" s="40" t="s">
        <v>1364</v>
      </c>
      <c r="C584" s="40" t="s">
        <v>1581</v>
      </c>
      <c r="D584" s="40">
        <v>5053</v>
      </c>
      <c r="E584" s="40" t="s">
        <v>1588</v>
      </c>
      <c r="F584" s="40" t="s">
        <v>31</v>
      </c>
      <c r="G584" s="51" t="s">
        <v>32</v>
      </c>
      <c r="H584" s="16" t="s">
        <v>33</v>
      </c>
      <c r="I584" s="40" t="s">
        <v>1589</v>
      </c>
      <c r="J584" s="20" t="s">
        <v>35</v>
      </c>
      <c r="K584" s="16" t="s">
        <v>36</v>
      </c>
      <c r="L584" s="21" t="str">
        <f t="shared" si="12"/>
        <v>505301</v>
      </c>
      <c r="M584" s="40">
        <v>1</v>
      </c>
      <c r="N584" s="40" t="s">
        <v>448</v>
      </c>
      <c r="O584" s="40"/>
      <c r="P584" s="20"/>
      <c r="Q584" s="20"/>
      <c r="R584" s="20"/>
      <c r="S584" s="40"/>
      <c r="T584" s="20" t="s">
        <v>1590</v>
      </c>
      <c r="U584" s="40" t="s">
        <v>1369</v>
      </c>
      <c r="V584" s="40"/>
    </row>
    <row r="585" s="1" customFormat="1" ht="110" customHeight="1" spans="1:22">
      <c r="A585" s="15">
        <v>581</v>
      </c>
      <c r="B585" s="40" t="s">
        <v>1364</v>
      </c>
      <c r="C585" s="40" t="s">
        <v>1581</v>
      </c>
      <c r="D585" s="40">
        <v>5054</v>
      </c>
      <c r="E585" s="40" t="s">
        <v>1591</v>
      </c>
      <c r="F585" s="40" t="s">
        <v>31</v>
      </c>
      <c r="G585" s="51" t="s">
        <v>32</v>
      </c>
      <c r="H585" s="16" t="s">
        <v>43</v>
      </c>
      <c r="I585" s="40" t="s">
        <v>1592</v>
      </c>
      <c r="J585" s="20" t="s">
        <v>35</v>
      </c>
      <c r="K585" s="16" t="s">
        <v>36</v>
      </c>
      <c r="L585" s="21" t="str">
        <f t="shared" si="12"/>
        <v>505401</v>
      </c>
      <c r="M585" s="39">
        <v>1</v>
      </c>
      <c r="N585" s="40" t="s">
        <v>37</v>
      </c>
      <c r="O585" s="40"/>
      <c r="P585" s="20"/>
      <c r="Q585" s="20"/>
      <c r="R585" s="20"/>
      <c r="S585" s="40"/>
      <c r="T585" s="20" t="s">
        <v>1593</v>
      </c>
      <c r="U585" s="40" t="s">
        <v>1369</v>
      </c>
      <c r="V585" s="40"/>
    </row>
    <row r="586" s="1" customFormat="1" ht="110" customHeight="1" spans="1:22">
      <c r="A586" s="15">
        <v>582</v>
      </c>
      <c r="B586" s="40" t="s">
        <v>1364</v>
      </c>
      <c r="C586" s="40" t="s">
        <v>1581</v>
      </c>
      <c r="D586" s="40">
        <v>5054</v>
      </c>
      <c r="E586" s="40" t="s">
        <v>1591</v>
      </c>
      <c r="F586" s="40" t="s">
        <v>31</v>
      </c>
      <c r="G586" s="51" t="s">
        <v>42</v>
      </c>
      <c r="H586" s="16" t="s">
        <v>43</v>
      </c>
      <c r="I586" s="40" t="s">
        <v>1592</v>
      </c>
      <c r="J586" s="20" t="s">
        <v>35</v>
      </c>
      <c r="K586" s="16" t="s">
        <v>36</v>
      </c>
      <c r="L586" s="21" t="str">
        <f t="shared" si="12"/>
        <v>505402</v>
      </c>
      <c r="M586" s="39">
        <v>1</v>
      </c>
      <c r="N586" s="40" t="s">
        <v>37</v>
      </c>
      <c r="O586" s="40"/>
      <c r="P586" s="20"/>
      <c r="Q586" s="20"/>
      <c r="R586" s="20"/>
      <c r="S586" s="40"/>
      <c r="T586" s="20" t="s">
        <v>1594</v>
      </c>
      <c r="U586" s="40" t="s">
        <v>1369</v>
      </c>
      <c r="V586" s="40"/>
    </row>
    <row r="587" s="1" customFormat="1" ht="110" customHeight="1" spans="1:22">
      <c r="A587" s="15">
        <v>583</v>
      </c>
      <c r="B587" s="40" t="s">
        <v>1364</v>
      </c>
      <c r="C587" s="40" t="s">
        <v>1595</v>
      </c>
      <c r="D587" s="40">
        <v>5055</v>
      </c>
      <c r="E587" s="40" t="s">
        <v>1596</v>
      </c>
      <c r="F587" s="40" t="s">
        <v>31</v>
      </c>
      <c r="G587" s="51" t="s">
        <v>32</v>
      </c>
      <c r="H587" s="16" t="s">
        <v>43</v>
      </c>
      <c r="I587" s="40" t="s">
        <v>1597</v>
      </c>
      <c r="J587" s="20" t="s">
        <v>35</v>
      </c>
      <c r="K587" s="16" t="s">
        <v>36</v>
      </c>
      <c r="L587" s="21" t="str">
        <f t="shared" si="12"/>
        <v>505501</v>
      </c>
      <c r="M587" s="40">
        <v>1</v>
      </c>
      <c r="N587" s="40" t="s">
        <v>448</v>
      </c>
      <c r="O587" s="40"/>
      <c r="P587" s="20" t="s">
        <v>1532</v>
      </c>
      <c r="Q587" s="20" t="s">
        <v>509</v>
      </c>
      <c r="R587" s="20" t="s">
        <v>509</v>
      </c>
      <c r="S587" s="40"/>
      <c r="T587" s="20"/>
      <c r="U587" s="40" t="s">
        <v>1369</v>
      </c>
      <c r="V587" s="40"/>
    </row>
    <row r="588" s="1" customFormat="1" ht="110" customHeight="1" spans="1:22">
      <c r="A588" s="15">
        <v>584</v>
      </c>
      <c r="B588" s="40" t="s">
        <v>1364</v>
      </c>
      <c r="C588" s="40" t="s">
        <v>1595</v>
      </c>
      <c r="D588" s="40">
        <v>5056</v>
      </c>
      <c r="E588" s="40" t="s">
        <v>1598</v>
      </c>
      <c r="F588" s="40" t="s">
        <v>31</v>
      </c>
      <c r="G588" s="51" t="s">
        <v>32</v>
      </c>
      <c r="H588" s="16" t="s">
        <v>43</v>
      </c>
      <c r="I588" s="40" t="s">
        <v>1599</v>
      </c>
      <c r="J588" s="20" t="s">
        <v>35</v>
      </c>
      <c r="K588" s="16" t="s">
        <v>36</v>
      </c>
      <c r="L588" s="21" t="str">
        <f t="shared" si="12"/>
        <v>505601</v>
      </c>
      <c r="M588" s="40">
        <v>1</v>
      </c>
      <c r="N588" s="40" t="s">
        <v>37</v>
      </c>
      <c r="O588" s="40" t="s">
        <v>38</v>
      </c>
      <c r="P588" s="20"/>
      <c r="Q588" s="20" t="s">
        <v>1600</v>
      </c>
      <c r="R588" s="20" t="s">
        <v>1601</v>
      </c>
      <c r="S588" s="40"/>
      <c r="T588" s="20"/>
      <c r="U588" s="40" t="s">
        <v>1369</v>
      </c>
      <c r="V588" s="40"/>
    </row>
    <row r="589" s="1" customFormat="1" ht="110" customHeight="1" spans="1:22">
      <c r="A589" s="15">
        <v>585</v>
      </c>
      <c r="B589" s="40" t="s">
        <v>1364</v>
      </c>
      <c r="C589" s="40" t="s">
        <v>1595</v>
      </c>
      <c r="D589" s="40">
        <v>5057</v>
      </c>
      <c r="E589" s="40" t="s">
        <v>1602</v>
      </c>
      <c r="F589" s="40" t="s">
        <v>31</v>
      </c>
      <c r="G589" s="51" t="s">
        <v>32</v>
      </c>
      <c r="H589" s="16" t="s">
        <v>43</v>
      </c>
      <c r="I589" s="40" t="s">
        <v>85</v>
      </c>
      <c r="J589" s="20" t="s">
        <v>35</v>
      </c>
      <c r="K589" s="16" t="s">
        <v>36</v>
      </c>
      <c r="L589" s="21" t="str">
        <f t="shared" si="12"/>
        <v>505701</v>
      </c>
      <c r="M589" s="40">
        <v>1</v>
      </c>
      <c r="N589" s="40" t="s">
        <v>37</v>
      </c>
      <c r="O589" s="40" t="s">
        <v>38</v>
      </c>
      <c r="P589" s="20"/>
      <c r="Q589" s="20" t="s">
        <v>1527</v>
      </c>
      <c r="R589" s="20" t="s">
        <v>1528</v>
      </c>
      <c r="S589" s="40"/>
      <c r="T589" s="20" t="s">
        <v>1438</v>
      </c>
      <c r="U589" s="40" t="s">
        <v>1369</v>
      </c>
      <c r="V589" s="40"/>
    </row>
    <row r="590" s="1" customFormat="1" ht="110" customHeight="1" spans="1:22">
      <c r="A590" s="15">
        <v>586</v>
      </c>
      <c r="B590" s="40" t="s">
        <v>1364</v>
      </c>
      <c r="C590" s="40" t="s">
        <v>1595</v>
      </c>
      <c r="D590" s="40">
        <v>5058</v>
      </c>
      <c r="E590" s="40" t="s">
        <v>1603</v>
      </c>
      <c r="F590" s="40" t="s">
        <v>31</v>
      </c>
      <c r="G590" s="51" t="s">
        <v>32</v>
      </c>
      <c r="H590" s="16" t="s">
        <v>33</v>
      </c>
      <c r="I590" s="40" t="s">
        <v>1604</v>
      </c>
      <c r="J590" s="20" t="s">
        <v>35</v>
      </c>
      <c r="K590" s="16" t="s">
        <v>36</v>
      </c>
      <c r="L590" s="21" t="str">
        <f t="shared" ref="L590:L610" si="13">D590&amp;G590</f>
        <v>505801</v>
      </c>
      <c r="M590" s="40">
        <v>1</v>
      </c>
      <c r="N590" s="40" t="s">
        <v>524</v>
      </c>
      <c r="O590" s="40"/>
      <c r="P590" s="20"/>
      <c r="Q590" s="20"/>
      <c r="R590" s="20"/>
      <c r="S590" s="20" t="s">
        <v>1546</v>
      </c>
      <c r="T590" s="20" t="s">
        <v>505</v>
      </c>
      <c r="U590" s="40" t="s">
        <v>1369</v>
      </c>
      <c r="V590" s="40"/>
    </row>
    <row r="591" s="1" customFormat="1" ht="110" customHeight="1" spans="1:22">
      <c r="A591" s="15">
        <v>587</v>
      </c>
      <c r="B591" s="40" t="s">
        <v>1364</v>
      </c>
      <c r="C591" s="40" t="s">
        <v>1595</v>
      </c>
      <c r="D591" s="40">
        <v>5059</v>
      </c>
      <c r="E591" s="40" t="s">
        <v>1605</v>
      </c>
      <c r="F591" s="40" t="s">
        <v>31</v>
      </c>
      <c r="G591" s="51" t="s">
        <v>32</v>
      </c>
      <c r="H591" s="16" t="s">
        <v>43</v>
      </c>
      <c r="I591" s="40" t="s">
        <v>1606</v>
      </c>
      <c r="J591" s="20" t="s">
        <v>35</v>
      </c>
      <c r="K591" s="16" t="s">
        <v>36</v>
      </c>
      <c r="L591" s="21" t="str">
        <f t="shared" si="13"/>
        <v>505901</v>
      </c>
      <c r="M591" s="40">
        <v>1</v>
      </c>
      <c r="N591" s="40" t="s">
        <v>37</v>
      </c>
      <c r="O591" s="40"/>
      <c r="P591" s="20"/>
      <c r="Q591" s="20" t="s">
        <v>1607</v>
      </c>
      <c r="R591" s="20" t="s">
        <v>912</v>
      </c>
      <c r="S591" s="40"/>
      <c r="T591" s="20" t="s">
        <v>1438</v>
      </c>
      <c r="U591" s="40" t="s">
        <v>1369</v>
      </c>
      <c r="V591" s="40"/>
    </row>
    <row r="592" s="1" customFormat="1" ht="110" customHeight="1" spans="1:23">
      <c r="A592" s="15">
        <v>588</v>
      </c>
      <c r="B592" s="40" t="s">
        <v>1364</v>
      </c>
      <c r="C592" s="40" t="s">
        <v>1608</v>
      </c>
      <c r="D592" s="40">
        <v>5060</v>
      </c>
      <c r="E592" s="40" t="s">
        <v>1609</v>
      </c>
      <c r="F592" s="40" t="s">
        <v>31</v>
      </c>
      <c r="G592" s="51" t="s">
        <v>32</v>
      </c>
      <c r="H592" s="16" t="s">
        <v>33</v>
      </c>
      <c r="I592" s="40" t="s">
        <v>1610</v>
      </c>
      <c r="J592" s="20" t="s">
        <v>35</v>
      </c>
      <c r="K592" s="16" t="s">
        <v>36</v>
      </c>
      <c r="L592" s="21" t="str">
        <f t="shared" si="13"/>
        <v>506001</v>
      </c>
      <c r="M592" s="40">
        <v>1</v>
      </c>
      <c r="N592" s="40" t="s">
        <v>448</v>
      </c>
      <c r="O592" s="40"/>
      <c r="P592" s="20"/>
      <c r="Q592" s="20"/>
      <c r="R592" s="20"/>
      <c r="S592" s="40" t="s">
        <v>1377</v>
      </c>
      <c r="T592" s="20" t="s">
        <v>1478</v>
      </c>
      <c r="U592" s="40" t="s">
        <v>1369</v>
      </c>
      <c r="V592" s="40"/>
      <c r="W592" s="9"/>
    </row>
    <row r="593" s="1" customFormat="1" ht="110" customHeight="1" spans="1:23">
      <c r="A593" s="15">
        <v>589</v>
      </c>
      <c r="B593" s="40" t="s">
        <v>1364</v>
      </c>
      <c r="C593" s="40" t="s">
        <v>1608</v>
      </c>
      <c r="D593" s="40">
        <v>5061</v>
      </c>
      <c r="E593" s="40" t="s">
        <v>1611</v>
      </c>
      <c r="F593" s="40" t="s">
        <v>31</v>
      </c>
      <c r="G593" s="51" t="s">
        <v>32</v>
      </c>
      <c r="H593" s="16" t="s">
        <v>33</v>
      </c>
      <c r="I593" s="40" t="s">
        <v>1612</v>
      </c>
      <c r="J593" s="20" t="s">
        <v>35</v>
      </c>
      <c r="K593" s="16" t="s">
        <v>36</v>
      </c>
      <c r="L593" s="21" t="str">
        <f t="shared" si="13"/>
        <v>506101</v>
      </c>
      <c r="M593" s="40">
        <v>1</v>
      </c>
      <c r="N593" s="40" t="s">
        <v>448</v>
      </c>
      <c r="O593" s="40"/>
      <c r="P593" s="20"/>
      <c r="Q593" s="20"/>
      <c r="R593" s="20"/>
      <c r="S593" s="20" t="s">
        <v>1587</v>
      </c>
      <c r="T593" s="20"/>
      <c r="U593" s="40" t="s">
        <v>1369</v>
      </c>
      <c r="V593" s="40"/>
      <c r="W593" s="9"/>
    </row>
    <row r="594" s="1" customFormat="1" ht="110" customHeight="1" spans="1:22">
      <c r="A594" s="15">
        <v>590</v>
      </c>
      <c r="B594" s="40" t="s">
        <v>1364</v>
      </c>
      <c r="C594" s="40" t="s">
        <v>1608</v>
      </c>
      <c r="D594" s="40">
        <v>5062</v>
      </c>
      <c r="E594" s="40" t="s">
        <v>1613</v>
      </c>
      <c r="F594" s="40" t="s">
        <v>31</v>
      </c>
      <c r="G594" s="51" t="s">
        <v>32</v>
      </c>
      <c r="H594" s="16" t="s">
        <v>43</v>
      </c>
      <c r="I594" s="40" t="s">
        <v>1614</v>
      </c>
      <c r="J594" s="20" t="s">
        <v>35</v>
      </c>
      <c r="K594" s="16" t="s">
        <v>36</v>
      </c>
      <c r="L594" s="21" t="str">
        <f t="shared" si="13"/>
        <v>506201</v>
      </c>
      <c r="M594" s="40">
        <v>1</v>
      </c>
      <c r="N594" s="40" t="s">
        <v>448</v>
      </c>
      <c r="O594" s="40"/>
      <c r="P594" s="20" t="s">
        <v>1615</v>
      </c>
      <c r="Q594" s="20" t="s">
        <v>1616</v>
      </c>
      <c r="R594" s="20" t="s">
        <v>1617</v>
      </c>
      <c r="S594" s="40"/>
      <c r="T594" s="20" t="s">
        <v>1438</v>
      </c>
      <c r="U594" s="40" t="s">
        <v>1369</v>
      </c>
      <c r="V594" s="40"/>
    </row>
    <row r="595" s="1" customFormat="1" ht="110" customHeight="1" spans="1:22">
      <c r="A595" s="15">
        <v>591</v>
      </c>
      <c r="B595" s="40" t="s">
        <v>1364</v>
      </c>
      <c r="C595" s="40" t="s">
        <v>1618</v>
      </c>
      <c r="D595" s="40">
        <v>5063</v>
      </c>
      <c r="E595" s="40" t="s">
        <v>1619</v>
      </c>
      <c r="F595" s="40" t="s">
        <v>31</v>
      </c>
      <c r="G595" s="51" t="s">
        <v>32</v>
      </c>
      <c r="H595" s="16" t="s">
        <v>43</v>
      </c>
      <c r="I595" s="40" t="s">
        <v>1620</v>
      </c>
      <c r="J595" s="20" t="s">
        <v>35</v>
      </c>
      <c r="K595" s="16" t="s">
        <v>36</v>
      </c>
      <c r="L595" s="21" t="str">
        <f t="shared" si="13"/>
        <v>506301</v>
      </c>
      <c r="M595" s="40">
        <v>1</v>
      </c>
      <c r="N595" s="40" t="s">
        <v>37</v>
      </c>
      <c r="O595" s="40" t="s">
        <v>38</v>
      </c>
      <c r="P595" s="20"/>
      <c r="Q595" s="20" t="s">
        <v>1621</v>
      </c>
      <c r="R595" s="20" t="s">
        <v>722</v>
      </c>
      <c r="S595" s="40"/>
      <c r="T595" s="20" t="s">
        <v>1438</v>
      </c>
      <c r="U595" s="40" t="s">
        <v>1369</v>
      </c>
      <c r="V595" s="40"/>
    </row>
    <row r="596" s="1" customFormat="1" ht="110" customHeight="1" spans="1:22">
      <c r="A596" s="15">
        <v>592</v>
      </c>
      <c r="B596" s="40" t="s">
        <v>1622</v>
      </c>
      <c r="C596" s="16" t="s">
        <v>1623</v>
      </c>
      <c r="D596" s="16">
        <v>6001</v>
      </c>
      <c r="E596" s="16" t="s">
        <v>1624</v>
      </c>
      <c r="F596" s="16" t="s">
        <v>31</v>
      </c>
      <c r="G596" s="18" t="s">
        <v>32</v>
      </c>
      <c r="H596" s="16" t="s">
        <v>43</v>
      </c>
      <c r="I596" s="16" t="s">
        <v>1625</v>
      </c>
      <c r="J596" s="40" t="s">
        <v>35</v>
      </c>
      <c r="K596" s="16" t="s">
        <v>36</v>
      </c>
      <c r="L596" s="21" t="str">
        <f t="shared" si="13"/>
        <v>600101</v>
      </c>
      <c r="M596" s="16">
        <v>1</v>
      </c>
      <c r="N596" s="16" t="s">
        <v>107</v>
      </c>
      <c r="O596" s="16" t="s">
        <v>108</v>
      </c>
      <c r="P596" s="23"/>
      <c r="Q596" s="58"/>
      <c r="R596" s="23" t="s">
        <v>1151</v>
      </c>
      <c r="S596" s="16"/>
      <c r="T596" s="16"/>
      <c r="U596" s="16" t="s">
        <v>1626</v>
      </c>
      <c r="V596" s="45"/>
    </row>
    <row r="597" s="1" customFormat="1" ht="110" customHeight="1" spans="1:22">
      <c r="A597" s="15">
        <v>593</v>
      </c>
      <c r="B597" s="40" t="s">
        <v>1622</v>
      </c>
      <c r="C597" s="16" t="s">
        <v>1627</v>
      </c>
      <c r="D597" s="16">
        <v>6002</v>
      </c>
      <c r="E597" s="16" t="s">
        <v>1628</v>
      </c>
      <c r="F597" s="16" t="s">
        <v>31</v>
      </c>
      <c r="G597" s="18" t="s">
        <v>32</v>
      </c>
      <c r="H597" s="16" t="s">
        <v>43</v>
      </c>
      <c r="I597" s="16" t="s">
        <v>1629</v>
      </c>
      <c r="J597" s="40" t="s">
        <v>35</v>
      </c>
      <c r="K597" s="16" t="s">
        <v>36</v>
      </c>
      <c r="L597" s="21" t="str">
        <f t="shared" si="13"/>
        <v>600201</v>
      </c>
      <c r="M597" s="16">
        <v>1</v>
      </c>
      <c r="N597" s="16" t="s">
        <v>37</v>
      </c>
      <c r="O597" s="16" t="s">
        <v>38</v>
      </c>
      <c r="P597" s="23"/>
      <c r="Q597" s="23" t="s">
        <v>617</v>
      </c>
      <c r="R597" s="23" t="s">
        <v>1630</v>
      </c>
      <c r="S597" s="16"/>
      <c r="T597" s="32" t="s">
        <v>141</v>
      </c>
      <c r="U597" s="16" t="s">
        <v>1626</v>
      </c>
      <c r="V597" s="45"/>
    </row>
    <row r="598" s="1" customFormat="1" ht="110" customHeight="1" spans="1:22">
      <c r="A598" s="15">
        <v>594</v>
      </c>
      <c r="B598" s="40" t="s">
        <v>1622</v>
      </c>
      <c r="C598" s="16" t="s">
        <v>1627</v>
      </c>
      <c r="D598" s="16">
        <v>6003</v>
      </c>
      <c r="E598" s="16" t="s">
        <v>1631</v>
      </c>
      <c r="F598" s="16" t="s">
        <v>31</v>
      </c>
      <c r="G598" s="18" t="s">
        <v>32</v>
      </c>
      <c r="H598" s="16" t="s">
        <v>43</v>
      </c>
      <c r="I598" s="16" t="s">
        <v>1632</v>
      </c>
      <c r="J598" s="40" t="s">
        <v>35</v>
      </c>
      <c r="K598" s="16" t="s">
        <v>36</v>
      </c>
      <c r="L598" s="21" t="str">
        <f t="shared" si="13"/>
        <v>600301</v>
      </c>
      <c r="M598" s="16">
        <v>1</v>
      </c>
      <c r="N598" s="16" t="s">
        <v>37</v>
      </c>
      <c r="O598" s="16" t="s">
        <v>38</v>
      </c>
      <c r="P598" s="23"/>
      <c r="Q598" s="23" t="s">
        <v>86</v>
      </c>
      <c r="R598" s="23" t="s">
        <v>158</v>
      </c>
      <c r="S598" s="16"/>
      <c r="T598" s="23" t="s">
        <v>1633</v>
      </c>
      <c r="U598" s="16" t="s">
        <v>1626</v>
      </c>
      <c r="V598" s="45"/>
    </row>
    <row r="599" s="1" customFormat="1" ht="110" customHeight="1" spans="1:22">
      <c r="A599" s="15">
        <v>595</v>
      </c>
      <c r="B599" s="40" t="s">
        <v>1622</v>
      </c>
      <c r="C599" s="16" t="s">
        <v>1627</v>
      </c>
      <c r="D599" s="16">
        <v>6004</v>
      </c>
      <c r="E599" s="16" t="s">
        <v>1634</v>
      </c>
      <c r="F599" s="16" t="s">
        <v>31</v>
      </c>
      <c r="G599" s="18" t="s">
        <v>32</v>
      </c>
      <c r="H599" s="16" t="s">
        <v>43</v>
      </c>
      <c r="I599" s="16" t="s">
        <v>1635</v>
      </c>
      <c r="J599" s="40" t="s">
        <v>35</v>
      </c>
      <c r="K599" s="16" t="s">
        <v>36</v>
      </c>
      <c r="L599" s="21" t="str">
        <f t="shared" si="13"/>
        <v>600401</v>
      </c>
      <c r="M599" s="16">
        <v>1</v>
      </c>
      <c r="N599" s="16" t="s">
        <v>37</v>
      </c>
      <c r="O599" s="16" t="s">
        <v>38</v>
      </c>
      <c r="P599" s="23"/>
      <c r="Q599" s="23" t="s">
        <v>1636</v>
      </c>
      <c r="R599" s="23" t="s">
        <v>1637</v>
      </c>
      <c r="S599" s="16"/>
      <c r="T599" s="16"/>
      <c r="U599" s="16" t="s">
        <v>1626</v>
      </c>
      <c r="V599" s="45"/>
    </row>
    <row r="600" s="1" customFormat="1" ht="110" customHeight="1" spans="1:22">
      <c r="A600" s="15">
        <v>596</v>
      </c>
      <c r="B600" s="40" t="s">
        <v>1622</v>
      </c>
      <c r="C600" s="16" t="s">
        <v>1638</v>
      </c>
      <c r="D600" s="16">
        <v>6005</v>
      </c>
      <c r="E600" s="16" t="s">
        <v>1639</v>
      </c>
      <c r="F600" s="16" t="s">
        <v>31</v>
      </c>
      <c r="G600" s="18" t="s">
        <v>32</v>
      </c>
      <c r="H600" s="16" t="s">
        <v>33</v>
      </c>
      <c r="I600" s="16" t="s">
        <v>1640</v>
      </c>
      <c r="J600" s="40" t="s">
        <v>35</v>
      </c>
      <c r="K600" s="16" t="s">
        <v>36</v>
      </c>
      <c r="L600" s="21" t="str">
        <f t="shared" si="13"/>
        <v>600501</v>
      </c>
      <c r="M600" s="16">
        <v>1</v>
      </c>
      <c r="N600" s="16" t="s">
        <v>37</v>
      </c>
      <c r="O600" s="16" t="s">
        <v>38</v>
      </c>
      <c r="P600" s="23"/>
      <c r="Q600" s="23" t="s">
        <v>1641</v>
      </c>
      <c r="R600" s="23" t="s">
        <v>1642</v>
      </c>
      <c r="S600" s="16"/>
      <c r="T600" s="16"/>
      <c r="U600" s="16" t="s">
        <v>1626</v>
      </c>
      <c r="V600" s="45"/>
    </row>
    <row r="601" s="1" customFormat="1" ht="110" customHeight="1" spans="1:22">
      <c r="A601" s="15">
        <v>597</v>
      </c>
      <c r="B601" s="40" t="s">
        <v>1622</v>
      </c>
      <c r="C601" s="16" t="s">
        <v>1638</v>
      </c>
      <c r="D601" s="16">
        <v>6006</v>
      </c>
      <c r="E601" s="16" t="s">
        <v>1643</v>
      </c>
      <c r="F601" s="16" t="s">
        <v>31</v>
      </c>
      <c r="G601" s="18" t="s">
        <v>32</v>
      </c>
      <c r="H601" s="16" t="s">
        <v>43</v>
      </c>
      <c r="I601" s="16" t="s">
        <v>1640</v>
      </c>
      <c r="J601" s="40" t="s">
        <v>35</v>
      </c>
      <c r="K601" s="16" t="s">
        <v>36</v>
      </c>
      <c r="L601" s="21" t="str">
        <f t="shared" si="13"/>
        <v>600601</v>
      </c>
      <c r="M601" s="16">
        <v>1</v>
      </c>
      <c r="N601" s="16" t="s">
        <v>37</v>
      </c>
      <c r="O601" s="16" t="s">
        <v>38</v>
      </c>
      <c r="P601" s="23"/>
      <c r="Q601" s="23" t="s">
        <v>1641</v>
      </c>
      <c r="R601" s="23" t="s">
        <v>1642</v>
      </c>
      <c r="S601" s="16"/>
      <c r="T601" s="16" t="s">
        <v>1644</v>
      </c>
      <c r="U601" s="16" t="s">
        <v>1626</v>
      </c>
      <c r="V601" s="45"/>
    </row>
    <row r="602" s="1" customFormat="1" ht="110" customHeight="1" spans="1:22">
      <c r="A602" s="15">
        <v>598</v>
      </c>
      <c r="B602" s="40" t="s">
        <v>1622</v>
      </c>
      <c r="C602" s="16" t="s">
        <v>1645</v>
      </c>
      <c r="D602" s="16">
        <v>6007</v>
      </c>
      <c r="E602" s="16" t="s">
        <v>1646</v>
      </c>
      <c r="F602" s="16" t="s">
        <v>31</v>
      </c>
      <c r="G602" s="18" t="s">
        <v>32</v>
      </c>
      <c r="H602" s="16" t="s">
        <v>33</v>
      </c>
      <c r="I602" s="16" t="s">
        <v>1647</v>
      </c>
      <c r="J602" s="40" t="s">
        <v>35</v>
      </c>
      <c r="K602" s="16" t="s">
        <v>36</v>
      </c>
      <c r="L602" s="21" t="str">
        <f t="shared" si="13"/>
        <v>600701</v>
      </c>
      <c r="M602" s="16">
        <v>1</v>
      </c>
      <c r="N602" s="16" t="s">
        <v>37</v>
      </c>
      <c r="O602" s="16" t="s">
        <v>38</v>
      </c>
      <c r="P602" s="23"/>
      <c r="Q602" s="23" t="s">
        <v>1470</v>
      </c>
      <c r="R602" s="23"/>
      <c r="S602" s="16"/>
      <c r="T602" s="16" t="s">
        <v>1644</v>
      </c>
      <c r="U602" s="16" t="s">
        <v>1626</v>
      </c>
      <c r="V602" s="45"/>
    </row>
    <row r="603" s="1" customFormat="1" ht="110" customHeight="1" spans="1:23">
      <c r="A603" s="15">
        <v>599</v>
      </c>
      <c r="B603" s="40" t="s">
        <v>1622</v>
      </c>
      <c r="C603" s="16" t="s">
        <v>1648</v>
      </c>
      <c r="D603" s="16">
        <v>6008</v>
      </c>
      <c r="E603" s="16" t="s">
        <v>1649</v>
      </c>
      <c r="F603" s="16" t="s">
        <v>31</v>
      </c>
      <c r="G603" s="18" t="s">
        <v>32</v>
      </c>
      <c r="H603" s="16" t="s">
        <v>43</v>
      </c>
      <c r="I603" s="16" t="s">
        <v>1650</v>
      </c>
      <c r="J603" s="40" t="s">
        <v>35</v>
      </c>
      <c r="K603" s="16" t="s">
        <v>36</v>
      </c>
      <c r="L603" s="21" t="str">
        <f t="shared" si="13"/>
        <v>600801</v>
      </c>
      <c r="M603" s="16">
        <v>1</v>
      </c>
      <c r="N603" s="16" t="s">
        <v>37</v>
      </c>
      <c r="O603" s="16" t="s">
        <v>38</v>
      </c>
      <c r="P603" s="23"/>
      <c r="Q603" s="23" t="s">
        <v>1651</v>
      </c>
      <c r="R603" s="23" t="s">
        <v>231</v>
      </c>
      <c r="S603" s="16"/>
      <c r="T603" s="16" t="s">
        <v>1644</v>
      </c>
      <c r="U603" s="16" t="s">
        <v>1626</v>
      </c>
      <c r="V603" s="20" t="s">
        <v>1652</v>
      </c>
      <c r="W603" s="60"/>
    </row>
    <row r="604" s="1" customFormat="1" ht="110" customHeight="1" spans="1:23">
      <c r="A604" s="15">
        <v>600</v>
      </c>
      <c r="B604" s="40" t="s">
        <v>1622</v>
      </c>
      <c r="C604" s="16" t="s">
        <v>1653</v>
      </c>
      <c r="D604" s="16">
        <v>6009</v>
      </c>
      <c r="E604" s="16" t="s">
        <v>1654</v>
      </c>
      <c r="F604" s="16" t="s">
        <v>90</v>
      </c>
      <c r="G604" s="18" t="s">
        <v>32</v>
      </c>
      <c r="H604" s="16" t="s">
        <v>43</v>
      </c>
      <c r="I604" s="16" t="s">
        <v>453</v>
      </c>
      <c r="J604" s="20" t="s">
        <v>254</v>
      </c>
      <c r="K604" s="16" t="s">
        <v>255</v>
      </c>
      <c r="L604" s="21" t="str">
        <f t="shared" si="13"/>
        <v>600901</v>
      </c>
      <c r="M604" s="16">
        <v>1</v>
      </c>
      <c r="N604" s="16" t="s">
        <v>37</v>
      </c>
      <c r="O604" s="16" t="s">
        <v>38</v>
      </c>
      <c r="P604" s="23"/>
      <c r="Q604" s="23" t="s">
        <v>275</v>
      </c>
      <c r="R604" s="23" t="s">
        <v>454</v>
      </c>
      <c r="S604" s="16"/>
      <c r="T604" s="23" t="s">
        <v>1655</v>
      </c>
      <c r="U604" s="16" t="s">
        <v>1626</v>
      </c>
      <c r="V604" s="45"/>
      <c r="W604" s="4"/>
    </row>
    <row r="605" s="1" customFormat="1" ht="110" customHeight="1" spans="1:22">
      <c r="A605" s="15">
        <v>601</v>
      </c>
      <c r="B605" s="40" t="s">
        <v>1622</v>
      </c>
      <c r="C605" s="16" t="s">
        <v>1653</v>
      </c>
      <c r="D605" s="16">
        <v>6010</v>
      </c>
      <c r="E605" s="16" t="s">
        <v>1656</v>
      </c>
      <c r="F605" s="16" t="s">
        <v>31</v>
      </c>
      <c r="G605" s="18" t="s">
        <v>32</v>
      </c>
      <c r="H605" s="16" t="s">
        <v>43</v>
      </c>
      <c r="I605" s="16" t="s">
        <v>1657</v>
      </c>
      <c r="J605" s="40" t="s">
        <v>254</v>
      </c>
      <c r="K605" s="16" t="s">
        <v>255</v>
      </c>
      <c r="L605" s="21" t="str">
        <f t="shared" si="13"/>
        <v>601001</v>
      </c>
      <c r="M605" s="16">
        <v>1</v>
      </c>
      <c r="N605" s="16" t="s">
        <v>37</v>
      </c>
      <c r="O605" s="16" t="s">
        <v>38</v>
      </c>
      <c r="P605" s="23"/>
      <c r="Q605" s="23" t="s">
        <v>275</v>
      </c>
      <c r="R605" s="23" t="s">
        <v>454</v>
      </c>
      <c r="S605" s="16"/>
      <c r="T605" s="16" t="s">
        <v>1658</v>
      </c>
      <c r="U605" s="16" t="s">
        <v>1626</v>
      </c>
      <c r="V605" s="45"/>
    </row>
    <row r="606" s="1" customFormat="1" ht="110" customHeight="1" spans="1:22">
      <c r="A606" s="15">
        <v>602</v>
      </c>
      <c r="B606" s="40" t="s">
        <v>1622</v>
      </c>
      <c r="C606" s="16" t="s">
        <v>1653</v>
      </c>
      <c r="D606" s="16">
        <v>6011</v>
      </c>
      <c r="E606" s="16" t="s">
        <v>1659</v>
      </c>
      <c r="F606" s="16" t="s">
        <v>31</v>
      </c>
      <c r="G606" s="18" t="s">
        <v>32</v>
      </c>
      <c r="H606" s="16" t="s">
        <v>43</v>
      </c>
      <c r="I606" s="16" t="s">
        <v>1657</v>
      </c>
      <c r="J606" s="40" t="s">
        <v>254</v>
      </c>
      <c r="K606" s="16" t="s">
        <v>255</v>
      </c>
      <c r="L606" s="21" t="str">
        <f t="shared" si="13"/>
        <v>601101</v>
      </c>
      <c r="M606" s="16">
        <v>1</v>
      </c>
      <c r="N606" s="16" t="s">
        <v>448</v>
      </c>
      <c r="O606" s="16"/>
      <c r="P606" s="23" t="s">
        <v>275</v>
      </c>
      <c r="Q606" s="23" t="s">
        <v>275</v>
      </c>
      <c r="R606" s="23" t="s">
        <v>454</v>
      </c>
      <c r="S606" s="16"/>
      <c r="T606" s="23" t="s">
        <v>1660</v>
      </c>
      <c r="U606" s="16" t="s">
        <v>1626</v>
      </c>
      <c r="V606" s="45"/>
    </row>
    <row r="607" s="1" customFormat="1" ht="110" customHeight="1" spans="1:23">
      <c r="A607" s="15">
        <v>603</v>
      </c>
      <c r="B607" s="40" t="s">
        <v>1622</v>
      </c>
      <c r="C607" s="16" t="s">
        <v>1653</v>
      </c>
      <c r="D607" s="16">
        <v>6011</v>
      </c>
      <c r="E607" s="16" t="s">
        <v>1659</v>
      </c>
      <c r="F607" s="16" t="s">
        <v>31</v>
      </c>
      <c r="G607" s="18" t="s">
        <v>42</v>
      </c>
      <c r="H607" s="16" t="s">
        <v>43</v>
      </c>
      <c r="I607" s="16" t="s">
        <v>1661</v>
      </c>
      <c r="J607" s="40" t="s">
        <v>254</v>
      </c>
      <c r="K607" s="16" t="s">
        <v>280</v>
      </c>
      <c r="L607" s="21" t="str">
        <f t="shared" si="13"/>
        <v>601102</v>
      </c>
      <c r="M607" s="16">
        <v>1</v>
      </c>
      <c r="N607" s="16" t="s">
        <v>448</v>
      </c>
      <c r="O607" s="16"/>
      <c r="P607" s="23" t="s">
        <v>984</v>
      </c>
      <c r="Q607" s="23" t="s">
        <v>984</v>
      </c>
      <c r="R607" s="23"/>
      <c r="S607" s="16"/>
      <c r="T607" s="23" t="s">
        <v>1662</v>
      </c>
      <c r="U607" s="16" t="s">
        <v>1626</v>
      </c>
      <c r="V607" s="45"/>
      <c r="W607" s="4"/>
    </row>
    <row r="608" s="1" customFormat="1" ht="110" customHeight="1" spans="1:22">
      <c r="A608" s="15">
        <v>604</v>
      </c>
      <c r="B608" s="40" t="s">
        <v>1622</v>
      </c>
      <c r="C608" s="16" t="s">
        <v>1653</v>
      </c>
      <c r="D608" s="16">
        <v>6011</v>
      </c>
      <c r="E608" s="16" t="s">
        <v>1659</v>
      </c>
      <c r="F608" s="16" t="s">
        <v>31</v>
      </c>
      <c r="G608" s="18" t="s">
        <v>48</v>
      </c>
      <c r="H608" s="16" t="s">
        <v>43</v>
      </c>
      <c r="I608" s="16" t="s">
        <v>1663</v>
      </c>
      <c r="J608" s="40" t="s">
        <v>254</v>
      </c>
      <c r="K608" s="16" t="s">
        <v>280</v>
      </c>
      <c r="L608" s="21" t="str">
        <f t="shared" si="13"/>
        <v>601103</v>
      </c>
      <c r="M608" s="16">
        <v>1</v>
      </c>
      <c r="N608" s="16" t="s">
        <v>448</v>
      </c>
      <c r="O608" s="16"/>
      <c r="P608" s="23" t="s">
        <v>669</v>
      </c>
      <c r="Q608" s="23" t="s">
        <v>669</v>
      </c>
      <c r="R608" s="23"/>
      <c r="S608" s="16"/>
      <c r="T608" s="23" t="s">
        <v>1664</v>
      </c>
      <c r="U608" s="16" t="s">
        <v>1626</v>
      </c>
      <c r="V608" s="45"/>
    </row>
    <row r="609" s="1" customFormat="1" ht="110" customHeight="1" spans="1:23">
      <c r="A609" s="15">
        <v>605</v>
      </c>
      <c r="B609" s="40" t="s">
        <v>1622</v>
      </c>
      <c r="C609" s="16" t="s">
        <v>1653</v>
      </c>
      <c r="D609" s="16">
        <v>6011</v>
      </c>
      <c r="E609" s="16" t="s">
        <v>1659</v>
      </c>
      <c r="F609" s="16" t="s">
        <v>31</v>
      </c>
      <c r="G609" s="18" t="s">
        <v>156</v>
      </c>
      <c r="H609" s="16" t="s">
        <v>43</v>
      </c>
      <c r="I609" s="16" t="s">
        <v>1665</v>
      </c>
      <c r="J609" s="20" t="s">
        <v>254</v>
      </c>
      <c r="K609" s="16" t="s">
        <v>641</v>
      </c>
      <c r="L609" s="21" t="str">
        <f t="shared" si="13"/>
        <v>601104</v>
      </c>
      <c r="M609" s="16">
        <v>1</v>
      </c>
      <c r="N609" s="16" t="s">
        <v>448</v>
      </c>
      <c r="O609" s="16"/>
      <c r="P609" s="23" t="s">
        <v>1666</v>
      </c>
      <c r="Q609" s="23" t="s">
        <v>1666</v>
      </c>
      <c r="R609" s="23"/>
      <c r="S609" s="16"/>
      <c r="T609" s="23" t="s">
        <v>1667</v>
      </c>
      <c r="U609" s="16" t="s">
        <v>1626</v>
      </c>
      <c r="V609" s="45"/>
      <c r="W609" s="4"/>
    </row>
    <row r="610" s="1" customFormat="1" ht="110" customHeight="1" spans="1:23">
      <c r="A610" s="15">
        <v>606</v>
      </c>
      <c r="B610" s="40" t="s">
        <v>1622</v>
      </c>
      <c r="C610" s="16" t="s">
        <v>1653</v>
      </c>
      <c r="D610" s="16">
        <v>6011</v>
      </c>
      <c r="E610" s="16" t="s">
        <v>1659</v>
      </c>
      <c r="F610" s="16" t="s">
        <v>31</v>
      </c>
      <c r="G610" s="18" t="s">
        <v>201</v>
      </c>
      <c r="H610" s="16" t="s">
        <v>43</v>
      </c>
      <c r="I610" s="16" t="s">
        <v>1668</v>
      </c>
      <c r="J610" s="20" t="s">
        <v>254</v>
      </c>
      <c r="K610" s="16" t="s">
        <v>261</v>
      </c>
      <c r="L610" s="21" t="str">
        <f t="shared" si="13"/>
        <v>601105</v>
      </c>
      <c r="M610" s="16">
        <v>1</v>
      </c>
      <c r="N610" s="16" t="s">
        <v>448</v>
      </c>
      <c r="O610" s="16"/>
      <c r="P610" s="16" t="s">
        <v>485</v>
      </c>
      <c r="Q610" s="16" t="s">
        <v>492</v>
      </c>
      <c r="R610" s="23" t="s">
        <v>648</v>
      </c>
      <c r="S610" s="16"/>
      <c r="T610" s="23" t="s">
        <v>1669</v>
      </c>
      <c r="U610" s="16" t="s">
        <v>1626</v>
      </c>
      <c r="V610" s="45"/>
      <c r="W610" s="4"/>
    </row>
    <row r="611" s="1" customFormat="1" ht="110" customHeight="1" spans="1:22">
      <c r="A611" s="15">
        <v>607</v>
      </c>
      <c r="B611" s="40" t="s">
        <v>1622</v>
      </c>
      <c r="C611" s="16" t="s">
        <v>1653</v>
      </c>
      <c r="D611" s="16">
        <v>6012</v>
      </c>
      <c r="E611" s="16" t="s">
        <v>1670</v>
      </c>
      <c r="F611" s="16" t="s">
        <v>31</v>
      </c>
      <c r="G611" s="18" t="s">
        <v>32</v>
      </c>
      <c r="H611" s="16" t="s">
        <v>43</v>
      </c>
      <c r="I611" s="16" t="s">
        <v>981</v>
      </c>
      <c r="J611" s="40" t="s">
        <v>254</v>
      </c>
      <c r="K611" s="16" t="s">
        <v>280</v>
      </c>
      <c r="L611" s="21" t="str">
        <f t="shared" ref="L611:L653" si="14">D611&amp;G611</f>
        <v>601201</v>
      </c>
      <c r="M611" s="16">
        <v>1</v>
      </c>
      <c r="N611" s="16" t="s">
        <v>37</v>
      </c>
      <c r="O611" s="16" t="s">
        <v>38</v>
      </c>
      <c r="P611" s="23"/>
      <c r="Q611" s="23" t="s">
        <v>275</v>
      </c>
      <c r="R611" s="23" t="s">
        <v>454</v>
      </c>
      <c r="S611" s="16"/>
      <c r="T611" s="16" t="s">
        <v>1644</v>
      </c>
      <c r="U611" s="16" t="s">
        <v>1626</v>
      </c>
      <c r="V611" s="45"/>
    </row>
    <row r="612" s="1" customFormat="1" ht="110" customHeight="1" spans="1:22">
      <c r="A612" s="15">
        <v>608</v>
      </c>
      <c r="B612" s="40" t="s">
        <v>1622</v>
      </c>
      <c r="C612" s="16" t="s">
        <v>1653</v>
      </c>
      <c r="D612" s="16">
        <v>6012</v>
      </c>
      <c r="E612" s="16" t="s">
        <v>1670</v>
      </c>
      <c r="F612" s="16" t="s">
        <v>31</v>
      </c>
      <c r="G612" s="18" t="s">
        <v>42</v>
      </c>
      <c r="H612" s="16" t="s">
        <v>43</v>
      </c>
      <c r="I612" s="16" t="s">
        <v>981</v>
      </c>
      <c r="J612" s="40" t="s">
        <v>254</v>
      </c>
      <c r="K612" s="16" t="s">
        <v>280</v>
      </c>
      <c r="L612" s="21" t="str">
        <f t="shared" si="14"/>
        <v>601202</v>
      </c>
      <c r="M612" s="16">
        <v>1</v>
      </c>
      <c r="N612" s="16" t="s">
        <v>448</v>
      </c>
      <c r="O612" s="16"/>
      <c r="P612" s="23" t="s">
        <v>275</v>
      </c>
      <c r="Q612" s="23" t="s">
        <v>275</v>
      </c>
      <c r="R612" s="23" t="s">
        <v>275</v>
      </c>
      <c r="S612" s="16"/>
      <c r="T612" s="16" t="s">
        <v>1644</v>
      </c>
      <c r="U612" s="16" t="s">
        <v>1626</v>
      </c>
      <c r="V612" s="45"/>
    </row>
    <row r="613" s="1" customFormat="1" ht="110" customHeight="1" spans="1:23">
      <c r="A613" s="15">
        <v>609</v>
      </c>
      <c r="B613" s="40" t="s">
        <v>1622</v>
      </c>
      <c r="C613" s="16" t="s">
        <v>1653</v>
      </c>
      <c r="D613" s="16">
        <v>6012</v>
      </c>
      <c r="E613" s="16" t="s">
        <v>1670</v>
      </c>
      <c r="F613" s="16" t="s">
        <v>31</v>
      </c>
      <c r="G613" s="18" t="s">
        <v>48</v>
      </c>
      <c r="H613" s="16" t="s">
        <v>43</v>
      </c>
      <c r="I613" s="16" t="s">
        <v>1671</v>
      </c>
      <c r="J613" s="40" t="s">
        <v>254</v>
      </c>
      <c r="K613" s="16" t="s">
        <v>280</v>
      </c>
      <c r="L613" s="21" t="str">
        <f t="shared" si="14"/>
        <v>601203</v>
      </c>
      <c r="M613" s="16">
        <v>1</v>
      </c>
      <c r="N613" s="16" t="s">
        <v>448</v>
      </c>
      <c r="O613" s="16"/>
      <c r="P613" s="23" t="s">
        <v>1672</v>
      </c>
      <c r="Q613" s="23" t="s">
        <v>1673</v>
      </c>
      <c r="R613" s="23" t="s">
        <v>1673</v>
      </c>
      <c r="S613" s="16"/>
      <c r="T613" s="16" t="s">
        <v>1674</v>
      </c>
      <c r="U613" s="16" t="s">
        <v>1626</v>
      </c>
      <c r="V613" s="45"/>
      <c r="W613" s="4"/>
    </row>
    <row r="614" s="1" customFormat="1" ht="110" customHeight="1" spans="1:22">
      <c r="A614" s="15">
        <v>610</v>
      </c>
      <c r="B614" s="40" t="s">
        <v>1622</v>
      </c>
      <c r="C614" s="16" t="s">
        <v>1675</v>
      </c>
      <c r="D614" s="16">
        <v>6013</v>
      </c>
      <c r="E614" s="16" t="s">
        <v>1676</v>
      </c>
      <c r="F614" s="16" t="s">
        <v>31</v>
      </c>
      <c r="G614" s="18" t="s">
        <v>32</v>
      </c>
      <c r="H614" s="16" t="s">
        <v>33</v>
      </c>
      <c r="I614" s="16" t="s">
        <v>1677</v>
      </c>
      <c r="J614" s="40" t="s">
        <v>35</v>
      </c>
      <c r="K614" s="16" t="s">
        <v>36</v>
      </c>
      <c r="L614" s="21" t="str">
        <f t="shared" si="14"/>
        <v>601301</v>
      </c>
      <c r="M614" s="16">
        <v>1</v>
      </c>
      <c r="N614" s="16" t="s">
        <v>37</v>
      </c>
      <c r="O614" s="16" t="s">
        <v>38</v>
      </c>
      <c r="P614" s="23"/>
      <c r="Q614" s="23" t="s">
        <v>780</v>
      </c>
      <c r="R614" s="23" t="s">
        <v>781</v>
      </c>
      <c r="S614" s="16"/>
      <c r="T614" s="16" t="s">
        <v>1644</v>
      </c>
      <c r="U614" s="16" t="s">
        <v>1626</v>
      </c>
      <c r="V614" s="45"/>
    </row>
    <row r="615" s="1" customFormat="1" ht="110" customHeight="1" spans="1:22">
      <c r="A615" s="15">
        <v>611</v>
      </c>
      <c r="B615" s="40" t="s">
        <v>1622</v>
      </c>
      <c r="C615" s="16" t="s">
        <v>1678</v>
      </c>
      <c r="D615" s="16">
        <v>6014</v>
      </c>
      <c r="E615" s="16" t="s">
        <v>1679</v>
      </c>
      <c r="F615" s="16" t="s">
        <v>31</v>
      </c>
      <c r="G615" s="18" t="s">
        <v>32</v>
      </c>
      <c r="H615" s="16" t="s">
        <v>43</v>
      </c>
      <c r="I615" s="16" t="s">
        <v>1539</v>
      </c>
      <c r="J615" s="40" t="s">
        <v>35</v>
      </c>
      <c r="K615" s="16" t="s">
        <v>36</v>
      </c>
      <c r="L615" s="21" t="str">
        <f t="shared" si="14"/>
        <v>601401</v>
      </c>
      <c r="M615" s="16">
        <v>1</v>
      </c>
      <c r="N615" s="16" t="s">
        <v>37</v>
      </c>
      <c r="O615" s="16" t="s">
        <v>38</v>
      </c>
      <c r="P615" s="23"/>
      <c r="Q615" s="23" t="s">
        <v>1680</v>
      </c>
      <c r="R615" s="23"/>
      <c r="S615" s="16"/>
      <c r="T615" s="16" t="s">
        <v>1644</v>
      </c>
      <c r="U615" s="16" t="s">
        <v>1626</v>
      </c>
      <c r="V615" s="45"/>
    </row>
    <row r="616" s="1" customFormat="1" ht="110" customHeight="1" spans="1:22">
      <c r="A616" s="15">
        <v>612</v>
      </c>
      <c r="B616" s="40" t="s">
        <v>1622</v>
      </c>
      <c r="C616" s="16" t="s">
        <v>1681</v>
      </c>
      <c r="D616" s="16">
        <v>6015</v>
      </c>
      <c r="E616" s="16" t="s">
        <v>1682</v>
      </c>
      <c r="F616" s="16" t="s">
        <v>31</v>
      </c>
      <c r="G616" s="18" t="s">
        <v>32</v>
      </c>
      <c r="H616" s="16" t="s">
        <v>33</v>
      </c>
      <c r="I616" s="18" t="s">
        <v>1683</v>
      </c>
      <c r="J616" s="40" t="s">
        <v>35</v>
      </c>
      <c r="K616" s="16" t="s">
        <v>36</v>
      </c>
      <c r="L616" s="21" t="str">
        <f t="shared" si="14"/>
        <v>601501</v>
      </c>
      <c r="M616" s="16">
        <v>1</v>
      </c>
      <c r="N616" s="16" t="s">
        <v>37</v>
      </c>
      <c r="O616" s="16" t="s">
        <v>38</v>
      </c>
      <c r="P616" s="23"/>
      <c r="Q616" s="23"/>
      <c r="R616" s="23"/>
      <c r="S616" s="16"/>
      <c r="T616" s="16"/>
      <c r="U616" s="16" t="s">
        <v>1626</v>
      </c>
      <c r="V616" s="45"/>
    </row>
    <row r="617" s="1" customFormat="1" ht="110" customHeight="1" spans="1:22">
      <c r="A617" s="15">
        <v>613</v>
      </c>
      <c r="B617" s="40" t="s">
        <v>1622</v>
      </c>
      <c r="C617" s="16" t="s">
        <v>1681</v>
      </c>
      <c r="D617" s="16">
        <v>6016</v>
      </c>
      <c r="E617" s="16" t="s">
        <v>1684</v>
      </c>
      <c r="F617" s="16" t="s">
        <v>31</v>
      </c>
      <c r="G617" s="18" t="s">
        <v>32</v>
      </c>
      <c r="H617" s="16" t="s">
        <v>33</v>
      </c>
      <c r="I617" s="18" t="s">
        <v>1683</v>
      </c>
      <c r="J617" s="40" t="s">
        <v>35</v>
      </c>
      <c r="K617" s="16" t="s">
        <v>36</v>
      </c>
      <c r="L617" s="21" t="str">
        <f t="shared" si="14"/>
        <v>601601</v>
      </c>
      <c r="M617" s="16">
        <v>1</v>
      </c>
      <c r="N617" s="16" t="s">
        <v>448</v>
      </c>
      <c r="O617" s="16"/>
      <c r="P617" s="23"/>
      <c r="Q617" s="23"/>
      <c r="R617" s="23"/>
      <c r="S617" s="16"/>
      <c r="T617" s="16" t="s">
        <v>1644</v>
      </c>
      <c r="U617" s="16" t="s">
        <v>1626</v>
      </c>
      <c r="V617" s="45"/>
    </row>
    <row r="618" s="1" customFormat="1" ht="110" customHeight="1" spans="1:22">
      <c r="A618" s="15">
        <v>614</v>
      </c>
      <c r="B618" s="40" t="s">
        <v>1622</v>
      </c>
      <c r="C618" s="16" t="s">
        <v>1685</v>
      </c>
      <c r="D618" s="16">
        <v>6017</v>
      </c>
      <c r="E618" s="16" t="s">
        <v>1686</v>
      </c>
      <c r="F618" s="16" t="s">
        <v>31</v>
      </c>
      <c r="G618" s="18" t="s">
        <v>32</v>
      </c>
      <c r="H618" s="16" t="s">
        <v>43</v>
      </c>
      <c r="I618" s="16" t="s">
        <v>1687</v>
      </c>
      <c r="J618" s="40" t="s">
        <v>35</v>
      </c>
      <c r="K618" s="16" t="s">
        <v>36</v>
      </c>
      <c r="L618" s="21" t="str">
        <f t="shared" si="14"/>
        <v>601701</v>
      </c>
      <c r="M618" s="16">
        <v>1</v>
      </c>
      <c r="N618" s="16" t="s">
        <v>37</v>
      </c>
      <c r="O618" s="16" t="s">
        <v>38</v>
      </c>
      <c r="P618" s="23"/>
      <c r="Q618" s="23" t="s">
        <v>509</v>
      </c>
      <c r="R618" s="23" t="s">
        <v>509</v>
      </c>
      <c r="S618" s="16"/>
      <c r="T618" s="16" t="s">
        <v>1644</v>
      </c>
      <c r="U618" s="16" t="s">
        <v>1626</v>
      </c>
      <c r="V618" s="45"/>
    </row>
    <row r="619" s="1" customFormat="1" ht="110" customHeight="1" spans="1:22">
      <c r="A619" s="15">
        <v>615</v>
      </c>
      <c r="B619" s="40" t="s">
        <v>1622</v>
      </c>
      <c r="C619" s="16" t="s">
        <v>1685</v>
      </c>
      <c r="D619" s="16">
        <v>6018</v>
      </c>
      <c r="E619" s="16" t="s">
        <v>1688</v>
      </c>
      <c r="F619" s="16" t="s">
        <v>31</v>
      </c>
      <c r="G619" s="18" t="s">
        <v>32</v>
      </c>
      <c r="H619" s="16" t="s">
        <v>33</v>
      </c>
      <c r="I619" s="16" t="s">
        <v>972</v>
      </c>
      <c r="J619" s="40" t="s">
        <v>35</v>
      </c>
      <c r="K619" s="16" t="s">
        <v>36</v>
      </c>
      <c r="L619" s="21" t="str">
        <f t="shared" si="14"/>
        <v>601801</v>
      </c>
      <c r="M619" s="16">
        <v>1</v>
      </c>
      <c r="N619" s="16" t="s">
        <v>37</v>
      </c>
      <c r="O619" s="16" t="s">
        <v>38</v>
      </c>
      <c r="P619" s="23"/>
      <c r="Q619" s="23" t="s">
        <v>1468</v>
      </c>
      <c r="R619" s="23" t="s">
        <v>807</v>
      </c>
      <c r="S619" s="16"/>
      <c r="T619" s="16" t="s">
        <v>1644</v>
      </c>
      <c r="U619" s="16" t="s">
        <v>1626</v>
      </c>
      <c r="V619" s="45"/>
    </row>
    <row r="620" s="1" customFormat="1" ht="110" customHeight="1" spans="1:23">
      <c r="A620" s="15">
        <v>616</v>
      </c>
      <c r="B620" s="40" t="s">
        <v>1622</v>
      </c>
      <c r="C620" s="16" t="s">
        <v>1685</v>
      </c>
      <c r="D620" s="16">
        <v>6019</v>
      </c>
      <c r="E620" s="16" t="s">
        <v>1689</v>
      </c>
      <c r="F620" s="16" t="s">
        <v>31</v>
      </c>
      <c r="G620" s="18" t="s">
        <v>32</v>
      </c>
      <c r="H620" s="16" t="s">
        <v>33</v>
      </c>
      <c r="I620" s="16" t="s">
        <v>972</v>
      </c>
      <c r="J620" s="40" t="s">
        <v>35</v>
      </c>
      <c r="K620" s="16" t="s">
        <v>36</v>
      </c>
      <c r="L620" s="21" t="str">
        <f t="shared" si="14"/>
        <v>601901</v>
      </c>
      <c r="M620" s="16">
        <v>1</v>
      </c>
      <c r="N620" s="16" t="s">
        <v>37</v>
      </c>
      <c r="O620" s="16" t="s">
        <v>38</v>
      </c>
      <c r="P620" s="23"/>
      <c r="Q620" s="23" t="s">
        <v>1690</v>
      </c>
      <c r="R620" s="23" t="s">
        <v>158</v>
      </c>
      <c r="S620" s="16"/>
      <c r="T620" s="16" t="s">
        <v>1644</v>
      </c>
      <c r="U620" s="16" t="s">
        <v>1626</v>
      </c>
      <c r="V620" s="45"/>
      <c r="W620" s="60"/>
    </row>
    <row r="621" s="1" customFormat="1" ht="110" customHeight="1" spans="1:22">
      <c r="A621" s="15">
        <v>617</v>
      </c>
      <c r="B621" s="40" t="s">
        <v>1622</v>
      </c>
      <c r="C621" s="16" t="s">
        <v>1685</v>
      </c>
      <c r="D621" s="16">
        <v>6020</v>
      </c>
      <c r="E621" s="16" t="s">
        <v>1691</v>
      </c>
      <c r="F621" s="16" t="s">
        <v>31</v>
      </c>
      <c r="G621" s="18" t="s">
        <v>32</v>
      </c>
      <c r="H621" s="16" t="s">
        <v>33</v>
      </c>
      <c r="I621" s="16" t="s">
        <v>972</v>
      </c>
      <c r="J621" s="40" t="s">
        <v>35</v>
      </c>
      <c r="K621" s="16" t="s">
        <v>36</v>
      </c>
      <c r="L621" s="21" t="str">
        <f t="shared" si="14"/>
        <v>602001</v>
      </c>
      <c r="M621" s="16">
        <v>1</v>
      </c>
      <c r="N621" s="40" t="s">
        <v>524</v>
      </c>
      <c r="O621" s="16"/>
      <c r="P621" s="23"/>
      <c r="Q621" s="23"/>
      <c r="R621" s="23"/>
      <c r="S621" s="16" t="s">
        <v>1692</v>
      </c>
      <c r="T621" s="40" t="s">
        <v>505</v>
      </c>
      <c r="U621" s="16" t="s">
        <v>1626</v>
      </c>
      <c r="V621" s="45"/>
    </row>
    <row r="622" s="2" customFormat="1" ht="110" customHeight="1" spans="1:23">
      <c r="A622" s="15">
        <v>618</v>
      </c>
      <c r="B622" s="40" t="s">
        <v>1622</v>
      </c>
      <c r="C622" s="16" t="s">
        <v>1685</v>
      </c>
      <c r="D622" s="16">
        <v>6021</v>
      </c>
      <c r="E622" s="16" t="s">
        <v>1693</v>
      </c>
      <c r="F622" s="16" t="s">
        <v>31</v>
      </c>
      <c r="G622" s="18" t="s">
        <v>32</v>
      </c>
      <c r="H622" s="16" t="s">
        <v>43</v>
      </c>
      <c r="I622" s="16" t="s">
        <v>972</v>
      </c>
      <c r="J622" s="40" t="s">
        <v>35</v>
      </c>
      <c r="K622" s="16" t="s">
        <v>36</v>
      </c>
      <c r="L622" s="21" t="str">
        <f t="shared" si="14"/>
        <v>602101</v>
      </c>
      <c r="M622" s="16">
        <v>1</v>
      </c>
      <c r="N622" s="16" t="s">
        <v>37</v>
      </c>
      <c r="O622" s="16" t="s">
        <v>38</v>
      </c>
      <c r="P622" s="58"/>
      <c r="Q622" s="23"/>
      <c r="R622" s="23"/>
      <c r="S622" s="16" t="s">
        <v>103</v>
      </c>
      <c r="T622" s="23" t="s">
        <v>1694</v>
      </c>
      <c r="U622" s="16" t="s">
        <v>1626</v>
      </c>
      <c r="V622" s="45"/>
      <c r="W622" s="47"/>
    </row>
    <row r="623" s="5" customFormat="1" ht="110" customHeight="1" spans="1:22">
      <c r="A623" s="15">
        <v>619</v>
      </c>
      <c r="B623" s="20" t="s">
        <v>1622</v>
      </c>
      <c r="C623" s="23" t="s">
        <v>1695</v>
      </c>
      <c r="D623" s="23">
        <v>6022</v>
      </c>
      <c r="E623" s="23" t="s">
        <v>1696</v>
      </c>
      <c r="F623" s="23" t="s">
        <v>31</v>
      </c>
      <c r="G623" s="18" t="s">
        <v>32</v>
      </c>
      <c r="H623" s="23" t="s">
        <v>33</v>
      </c>
      <c r="I623" s="22" t="s">
        <v>1697</v>
      </c>
      <c r="J623" s="20" t="s">
        <v>35</v>
      </c>
      <c r="K623" s="23" t="s">
        <v>36</v>
      </c>
      <c r="L623" s="57" t="str">
        <f t="shared" si="14"/>
        <v>602201</v>
      </c>
      <c r="M623" s="16">
        <v>1</v>
      </c>
      <c r="N623" s="23" t="s">
        <v>37</v>
      </c>
      <c r="O623" s="23" t="s">
        <v>38</v>
      </c>
      <c r="P623" s="23"/>
      <c r="Q623" s="23" t="s">
        <v>1698</v>
      </c>
      <c r="R623" s="23"/>
      <c r="S623" s="23"/>
      <c r="T623" s="16" t="s">
        <v>1644</v>
      </c>
      <c r="U623" s="23" t="s">
        <v>1626</v>
      </c>
      <c r="V623" s="58"/>
    </row>
    <row r="624" s="1" customFormat="1" ht="110" customHeight="1" spans="1:23">
      <c r="A624" s="15">
        <v>620</v>
      </c>
      <c r="B624" s="40" t="s">
        <v>1622</v>
      </c>
      <c r="C624" s="16" t="s">
        <v>1695</v>
      </c>
      <c r="D624" s="16">
        <v>6023</v>
      </c>
      <c r="E624" s="16" t="s">
        <v>1699</v>
      </c>
      <c r="F624" s="16" t="s">
        <v>31</v>
      </c>
      <c r="G624" s="18" t="s">
        <v>32</v>
      </c>
      <c r="H624" s="16" t="s">
        <v>33</v>
      </c>
      <c r="I624" s="18" t="s">
        <v>1700</v>
      </c>
      <c r="J624" s="40" t="s">
        <v>35</v>
      </c>
      <c r="K624" s="16" t="s">
        <v>36</v>
      </c>
      <c r="L624" s="21" t="str">
        <f t="shared" si="14"/>
        <v>602301</v>
      </c>
      <c r="M624" s="16">
        <v>1</v>
      </c>
      <c r="N624" s="16" t="s">
        <v>37</v>
      </c>
      <c r="O624" s="16" t="s">
        <v>38</v>
      </c>
      <c r="P624" s="23"/>
      <c r="Q624" s="59" t="s">
        <v>1701</v>
      </c>
      <c r="R624" s="23"/>
      <c r="S624" s="16" t="s">
        <v>103</v>
      </c>
      <c r="T624" s="23" t="s">
        <v>1694</v>
      </c>
      <c r="U624" s="16" t="s">
        <v>1626</v>
      </c>
      <c r="V624" s="45"/>
      <c r="W624" s="4"/>
    </row>
    <row r="625" s="2" customFormat="1" ht="110" customHeight="1" spans="1:22">
      <c r="A625" s="15">
        <v>621</v>
      </c>
      <c r="B625" s="40" t="s">
        <v>1622</v>
      </c>
      <c r="C625" s="16" t="s">
        <v>1702</v>
      </c>
      <c r="D625" s="16">
        <v>6024</v>
      </c>
      <c r="E625" s="16" t="s">
        <v>1703</v>
      </c>
      <c r="F625" s="16" t="s">
        <v>31</v>
      </c>
      <c r="G625" s="18" t="s">
        <v>32</v>
      </c>
      <c r="H625" s="55" t="s">
        <v>43</v>
      </c>
      <c r="I625" s="55" t="s">
        <v>1704</v>
      </c>
      <c r="J625" s="40" t="s">
        <v>35</v>
      </c>
      <c r="K625" s="16" t="s">
        <v>36</v>
      </c>
      <c r="L625" s="21" t="str">
        <f t="shared" si="14"/>
        <v>602401</v>
      </c>
      <c r="M625" s="16">
        <v>2</v>
      </c>
      <c r="N625" s="16" t="s">
        <v>37</v>
      </c>
      <c r="O625" s="16" t="s">
        <v>38</v>
      </c>
      <c r="P625" s="22"/>
      <c r="Q625" s="23" t="s">
        <v>1705</v>
      </c>
      <c r="R625" s="23"/>
      <c r="S625" s="16" t="s">
        <v>103</v>
      </c>
      <c r="T625" s="23"/>
      <c r="U625" s="16" t="s">
        <v>1626</v>
      </c>
      <c r="V625" s="45"/>
    </row>
    <row r="626" s="1" customFormat="1" ht="110" customHeight="1" spans="1:23">
      <c r="A626" s="15">
        <v>622</v>
      </c>
      <c r="B626" s="40" t="s">
        <v>1622</v>
      </c>
      <c r="C626" s="16" t="s">
        <v>1702</v>
      </c>
      <c r="D626" s="16">
        <v>6025</v>
      </c>
      <c r="E626" s="16" t="s">
        <v>1706</v>
      </c>
      <c r="F626" s="16" t="s">
        <v>31</v>
      </c>
      <c r="G626" s="18" t="s">
        <v>32</v>
      </c>
      <c r="H626" s="16" t="s">
        <v>33</v>
      </c>
      <c r="I626" s="16" t="s">
        <v>1707</v>
      </c>
      <c r="J626" s="40" t="s">
        <v>35</v>
      </c>
      <c r="K626" s="16" t="s">
        <v>36</v>
      </c>
      <c r="L626" s="21" t="str">
        <f t="shared" si="14"/>
        <v>602501</v>
      </c>
      <c r="M626" s="16">
        <v>1</v>
      </c>
      <c r="N626" s="16" t="s">
        <v>37</v>
      </c>
      <c r="O626" s="16" t="s">
        <v>38</v>
      </c>
      <c r="P626" s="22"/>
      <c r="Q626" s="23" t="s">
        <v>1708</v>
      </c>
      <c r="R626" s="23" t="s">
        <v>158</v>
      </c>
      <c r="S626" s="18"/>
      <c r="T626" s="16"/>
      <c r="U626" s="16" t="s">
        <v>1626</v>
      </c>
      <c r="V626" s="45"/>
      <c r="W626" s="60"/>
    </row>
    <row r="627" s="1" customFormat="1" ht="110" customHeight="1" spans="1:22">
      <c r="A627" s="15">
        <v>623</v>
      </c>
      <c r="B627" s="40" t="s">
        <v>1622</v>
      </c>
      <c r="C627" s="16" t="s">
        <v>1702</v>
      </c>
      <c r="D627" s="16">
        <v>6026</v>
      </c>
      <c r="E627" s="16" t="s">
        <v>1709</v>
      </c>
      <c r="F627" s="16" t="s">
        <v>31</v>
      </c>
      <c r="G627" s="18" t="s">
        <v>32</v>
      </c>
      <c r="H627" s="16" t="s">
        <v>33</v>
      </c>
      <c r="I627" s="16" t="s">
        <v>1710</v>
      </c>
      <c r="J627" s="40" t="s">
        <v>35</v>
      </c>
      <c r="K627" s="16" t="s">
        <v>36</v>
      </c>
      <c r="L627" s="21" t="str">
        <f t="shared" si="14"/>
        <v>602601</v>
      </c>
      <c r="M627" s="16">
        <v>1</v>
      </c>
      <c r="N627" s="16" t="s">
        <v>37</v>
      </c>
      <c r="O627" s="16" t="s">
        <v>38</v>
      </c>
      <c r="P627" s="22"/>
      <c r="Q627" s="23"/>
      <c r="R627" s="23"/>
      <c r="S627" s="18"/>
      <c r="T627" s="16"/>
      <c r="U627" s="16" t="s">
        <v>1626</v>
      </c>
      <c r="V627" s="45"/>
    </row>
    <row r="628" s="1" customFormat="1" ht="110" customHeight="1" spans="1:23">
      <c r="A628" s="15">
        <v>624</v>
      </c>
      <c r="B628" s="40" t="s">
        <v>1622</v>
      </c>
      <c r="C628" s="16" t="s">
        <v>1702</v>
      </c>
      <c r="D628" s="16">
        <v>6027</v>
      </c>
      <c r="E628" s="16" t="s">
        <v>1711</v>
      </c>
      <c r="F628" s="16" t="s">
        <v>31</v>
      </c>
      <c r="G628" s="18" t="s">
        <v>32</v>
      </c>
      <c r="H628" s="16" t="s">
        <v>33</v>
      </c>
      <c r="I628" s="16" t="s">
        <v>1712</v>
      </c>
      <c r="J628" s="40" t="s">
        <v>35</v>
      </c>
      <c r="K628" s="16" t="s">
        <v>36</v>
      </c>
      <c r="L628" s="21" t="str">
        <f t="shared" si="14"/>
        <v>602701</v>
      </c>
      <c r="M628" s="16">
        <v>1</v>
      </c>
      <c r="N628" s="16" t="s">
        <v>37</v>
      </c>
      <c r="O628" s="16" t="s">
        <v>38</v>
      </c>
      <c r="P628" s="22"/>
      <c r="Q628" s="23" t="s">
        <v>1698</v>
      </c>
      <c r="R628" s="23"/>
      <c r="S628" s="18"/>
      <c r="T628" s="16" t="s">
        <v>1644</v>
      </c>
      <c r="U628" s="16" t="s">
        <v>1626</v>
      </c>
      <c r="V628" s="45"/>
      <c r="W628" s="4"/>
    </row>
    <row r="629" s="1" customFormat="1" ht="110" customHeight="1" spans="1:23">
      <c r="A629" s="15">
        <v>625</v>
      </c>
      <c r="B629" s="40" t="s">
        <v>1622</v>
      </c>
      <c r="C629" s="16" t="s">
        <v>1713</v>
      </c>
      <c r="D629" s="16">
        <v>6028</v>
      </c>
      <c r="E629" s="18" t="s">
        <v>1714</v>
      </c>
      <c r="F629" s="16" t="s">
        <v>31</v>
      </c>
      <c r="G629" s="18" t="s">
        <v>32</v>
      </c>
      <c r="H629" s="16" t="s">
        <v>33</v>
      </c>
      <c r="I629" s="16" t="s">
        <v>1715</v>
      </c>
      <c r="J629" s="40" t="s">
        <v>35</v>
      </c>
      <c r="K629" s="16" t="s">
        <v>36</v>
      </c>
      <c r="L629" s="21" t="str">
        <f t="shared" si="14"/>
        <v>602801</v>
      </c>
      <c r="M629" s="16">
        <v>1</v>
      </c>
      <c r="N629" s="16" t="s">
        <v>37</v>
      </c>
      <c r="O629" s="16" t="s">
        <v>38</v>
      </c>
      <c r="P629" s="23"/>
      <c r="Q629" s="23" t="s">
        <v>1716</v>
      </c>
      <c r="R629" s="23" t="s">
        <v>158</v>
      </c>
      <c r="S629" s="16"/>
      <c r="T629" s="16" t="s">
        <v>1644</v>
      </c>
      <c r="U629" s="16" t="s">
        <v>1626</v>
      </c>
      <c r="V629" s="45"/>
      <c r="W629" s="60"/>
    </row>
    <row r="630" s="1" customFormat="1" ht="110" customHeight="1" spans="1:22">
      <c r="A630" s="15">
        <v>626</v>
      </c>
      <c r="B630" s="40" t="s">
        <v>1622</v>
      </c>
      <c r="C630" s="16" t="s">
        <v>1713</v>
      </c>
      <c r="D630" s="16">
        <v>6029</v>
      </c>
      <c r="E630" s="56" t="s">
        <v>1717</v>
      </c>
      <c r="F630" s="16" t="s">
        <v>31</v>
      </c>
      <c r="G630" s="18" t="s">
        <v>32</v>
      </c>
      <c r="H630" s="16" t="s">
        <v>43</v>
      </c>
      <c r="I630" s="16" t="s">
        <v>1718</v>
      </c>
      <c r="J630" s="40" t="s">
        <v>35</v>
      </c>
      <c r="K630" s="16" t="s">
        <v>36</v>
      </c>
      <c r="L630" s="21" t="str">
        <f t="shared" si="14"/>
        <v>602901</v>
      </c>
      <c r="M630" s="16">
        <v>1</v>
      </c>
      <c r="N630" s="16" t="s">
        <v>37</v>
      </c>
      <c r="O630" s="16" t="s">
        <v>38</v>
      </c>
      <c r="P630" s="23"/>
      <c r="Q630" s="16" t="s">
        <v>1705</v>
      </c>
      <c r="R630" s="16" t="s">
        <v>1719</v>
      </c>
      <c r="S630" s="16"/>
      <c r="T630" s="16" t="s">
        <v>1644</v>
      </c>
      <c r="U630" s="16" t="s">
        <v>1626</v>
      </c>
      <c r="V630" s="45"/>
    </row>
    <row r="631" s="1" customFormat="1" ht="110" customHeight="1" spans="1:22">
      <c r="A631" s="15">
        <v>627</v>
      </c>
      <c r="B631" s="40" t="s">
        <v>1622</v>
      </c>
      <c r="C631" s="16" t="s">
        <v>1713</v>
      </c>
      <c r="D631" s="16">
        <v>6030</v>
      </c>
      <c r="E631" s="56" t="s">
        <v>1720</v>
      </c>
      <c r="F631" s="16" t="s">
        <v>31</v>
      </c>
      <c r="G631" s="18" t="s">
        <v>32</v>
      </c>
      <c r="H631" s="16" t="s">
        <v>33</v>
      </c>
      <c r="I631" s="16" t="s">
        <v>1721</v>
      </c>
      <c r="J631" s="40" t="s">
        <v>35</v>
      </c>
      <c r="K631" s="16" t="s">
        <v>36</v>
      </c>
      <c r="L631" s="21" t="str">
        <f t="shared" si="14"/>
        <v>603001</v>
      </c>
      <c r="M631" s="16">
        <v>1</v>
      </c>
      <c r="N631" s="16" t="s">
        <v>448</v>
      </c>
      <c r="O631" s="16"/>
      <c r="P631" s="22" t="s">
        <v>1156</v>
      </c>
      <c r="Q631" s="22" t="s">
        <v>509</v>
      </c>
      <c r="R631" s="22" t="s">
        <v>509</v>
      </c>
      <c r="S631" s="16"/>
      <c r="T631" s="16" t="s">
        <v>1644</v>
      </c>
      <c r="U631" s="16" t="s">
        <v>1626</v>
      </c>
      <c r="V631" s="45"/>
    </row>
    <row r="632" s="1" customFormat="1" ht="110" customHeight="1" spans="1:22">
      <c r="A632" s="15">
        <v>628</v>
      </c>
      <c r="B632" s="40" t="s">
        <v>1622</v>
      </c>
      <c r="C632" s="16" t="s">
        <v>1713</v>
      </c>
      <c r="D632" s="16">
        <v>6030</v>
      </c>
      <c r="E632" s="56" t="s">
        <v>1720</v>
      </c>
      <c r="F632" s="16" t="s">
        <v>31</v>
      </c>
      <c r="G632" s="18" t="s">
        <v>42</v>
      </c>
      <c r="H632" s="16" t="s">
        <v>43</v>
      </c>
      <c r="I632" s="16" t="s">
        <v>1721</v>
      </c>
      <c r="J632" s="40" t="s">
        <v>35</v>
      </c>
      <c r="K632" s="16" t="s">
        <v>36</v>
      </c>
      <c r="L632" s="21" t="str">
        <f t="shared" si="14"/>
        <v>603002</v>
      </c>
      <c r="M632" s="16">
        <v>1</v>
      </c>
      <c r="N632" s="16" t="s">
        <v>448</v>
      </c>
      <c r="O632" s="16"/>
      <c r="P632" s="22" t="s">
        <v>1722</v>
      </c>
      <c r="Q632" s="22" t="s">
        <v>509</v>
      </c>
      <c r="R632" s="22" t="s">
        <v>509</v>
      </c>
      <c r="S632" s="16"/>
      <c r="T632" s="16" t="s">
        <v>1644</v>
      </c>
      <c r="U632" s="16" t="s">
        <v>1626</v>
      </c>
      <c r="V632" s="45"/>
    </row>
    <row r="633" s="1" customFormat="1" ht="110" customHeight="1" spans="1:22">
      <c r="A633" s="15">
        <v>629</v>
      </c>
      <c r="B633" s="40" t="s">
        <v>1622</v>
      </c>
      <c r="C633" s="16" t="s">
        <v>1713</v>
      </c>
      <c r="D633" s="16">
        <v>6031</v>
      </c>
      <c r="E633" s="56" t="s">
        <v>1723</v>
      </c>
      <c r="F633" s="16" t="s">
        <v>31</v>
      </c>
      <c r="G633" s="18" t="s">
        <v>32</v>
      </c>
      <c r="H633" s="16" t="s">
        <v>43</v>
      </c>
      <c r="I633" s="16" t="s">
        <v>1724</v>
      </c>
      <c r="J633" s="40" t="s">
        <v>35</v>
      </c>
      <c r="K633" s="16" t="s">
        <v>36</v>
      </c>
      <c r="L633" s="21" t="str">
        <f t="shared" si="14"/>
        <v>603101</v>
      </c>
      <c r="M633" s="16">
        <v>1</v>
      </c>
      <c r="N633" s="16" t="s">
        <v>37</v>
      </c>
      <c r="O633" s="16" t="s">
        <v>38</v>
      </c>
      <c r="P633" s="22"/>
      <c r="Q633" s="22" t="s">
        <v>1725</v>
      </c>
      <c r="R633" s="23"/>
      <c r="S633" s="16"/>
      <c r="T633" s="16" t="s">
        <v>1644</v>
      </c>
      <c r="U633" s="16" t="s">
        <v>1626</v>
      </c>
      <c r="V633" s="45"/>
    </row>
    <row r="634" s="1" customFormat="1" ht="110" customHeight="1" spans="1:22">
      <c r="A634" s="15">
        <v>630</v>
      </c>
      <c r="B634" s="40" t="s">
        <v>1622</v>
      </c>
      <c r="C634" s="16" t="s">
        <v>1713</v>
      </c>
      <c r="D634" s="16">
        <v>6032</v>
      </c>
      <c r="E634" s="16" t="s">
        <v>1726</v>
      </c>
      <c r="F634" s="16" t="s">
        <v>31</v>
      </c>
      <c r="G634" s="18" t="s">
        <v>32</v>
      </c>
      <c r="H634" s="16" t="s">
        <v>33</v>
      </c>
      <c r="I634" s="16" t="s">
        <v>1727</v>
      </c>
      <c r="J634" s="40" t="s">
        <v>35</v>
      </c>
      <c r="K634" s="16" t="s">
        <v>36</v>
      </c>
      <c r="L634" s="21" t="str">
        <f t="shared" si="14"/>
        <v>603201</v>
      </c>
      <c r="M634" s="16">
        <v>1</v>
      </c>
      <c r="N634" s="16" t="s">
        <v>37</v>
      </c>
      <c r="O634" s="16" t="s">
        <v>38</v>
      </c>
      <c r="P634" s="23"/>
      <c r="Q634" s="23" t="s">
        <v>1728</v>
      </c>
      <c r="R634" s="23" t="s">
        <v>1729</v>
      </c>
      <c r="S634" s="16"/>
      <c r="T634" s="16" t="s">
        <v>1644</v>
      </c>
      <c r="U634" s="16" t="s">
        <v>1626</v>
      </c>
      <c r="V634" s="45"/>
    </row>
    <row r="635" s="1" customFormat="1" ht="110" customHeight="1" spans="1:22">
      <c r="A635" s="15">
        <v>631</v>
      </c>
      <c r="B635" s="40" t="s">
        <v>1622</v>
      </c>
      <c r="C635" s="16" t="s">
        <v>1730</v>
      </c>
      <c r="D635" s="16">
        <v>6033</v>
      </c>
      <c r="E635" s="16" t="s">
        <v>1731</v>
      </c>
      <c r="F635" s="16" t="s">
        <v>31</v>
      </c>
      <c r="G635" s="18" t="s">
        <v>32</v>
      </c>
      <c r="H635" s="16" t="s">
        <v>33</v>
      </c>
      <c r="I635" s="16" t="s">
        <v>1732</v>
      </c>
      <c r="J635" s="40" t="s">
        <v>35</v>
      </c>
      <c r="K635" s="16" t="s">
        <v>36</v>
      </c>
      <c r="L635" s="21" t="str">
        <f t="shared" si="14"/>
        <v>603301</v>
      </c>
      <c r="M635" s="16">
        <v>1</v>
      </c>
      <c r="N635" s="16" t="s">
        <v>37</v>
      </c>
      <c r="O635" s="16" t="s">
        <v>38</v>
      </c>
      <c r="P635" s="23"/>
      <c r="Q635" s="23" t="s">
        <v>1733</v>
      </c>
      <c r="R635" s="23"/>
      <c r="S635" s="16"/>
      <c r="T635" s="16" t="s">
        <v>1644</v>
      </c>
      <c r="U635" s="16" t="s">
        <v>1626</v>
      </c>
      <c r="V635" s="45"/>
    </row>
    <row r="636" s="1" customFormat="1" ht="110" customHeight="1" spans="1:23">
      <c r="A636" s="15">
        <v>632</v>
      </c>
      <c r="B636" s="40" t="s">
        <v>1622</v>
      </c>
      <c r="C636" s="16" t="s">
        <v>1730</v>
      </c>
      <c r="D636" s="16">
        <v>6034</v>
      </c>
      <c r="E636" s="16" t="s">
        <v>1734</v>
      </c>
      <c r="F636" s="16" t="s">
        <v>31</v>
      </c>
      <c r="G636" s="18" t="s">
        <v>32</v>
      </c>
      <c r="H636" s="16" t="s">
        <v>33</v>
      </c>
      <c r="I636" s="16" t="s">
        <v>1735</v>
      </c>
      <c r="J636" s="40" t="s">
        <v>35</v>
      </c>
      <c r="K636" s="16" t="s">
        <v>36</v>
      </c>
      <c r="L636" s="21" t="str">
        <f t="shared" si="14"/>
        <v>603401</v>
      </c>
      <c r="M636" s="16">
        <v>1</v>
      </c>
      <c r="N636" s="16" t="s">
        <v>37</v>
      </c>
      <c r="O636" s="16" t="s">
        <v>38</v>
      </c>
      <c r="P636" s="23"/>
      <c r="Q636" s="23" t="s">
        <v>86</v>
      </c>
      <c r="R636" s="23" t="s">
        <v>1736</v>
      </c>
      <c r="S636" s="16"/>
      <c r="T636" s="16"/>
      <c r="U636" s="16" t="s">
        <v>1626</v>
      </c>
      <c r="V636" s="45"/>
      <c r="W636" s="60"/>
    </row>
    <row r="637" s="1" customFormat="1" ht="110" customHeight="1" spans="1:22">
      <c r="A637" s="15">
        <v>633</v>
      </c>
      <c r="B637" s="40" t="s">
        <v>1622</v>
      </c>
      <c r="C637" s="16" t="s">
        <v>1730</v>
      </c>
      <c r="D637" s="16">
        <v>6035</v>
      </c>
      <c r="E637" s="16" t="s">
        <v>1737</v>
      </c>
      <c r="F637" s="16" t="s">
        <v>31</v>
      </c>
      <c r="G637" s="18" t="s">
        <v>32</v>
      </c>
      <c r="H637" s="16" t="s">
        <v>33</v>
      </c>
      <c r="I637" s="16" t="s">
        <v>1738</v>
      </c>
      <c r="J637" s="40" t="s">
        <v>35</v>
      </c>
      <c r="K637" s="16" t="s">
        <v>36</v>
      </c>
      <c r="L637" s="21" t="str">
        <f t="shared" si="14"/>
        <v>603501</v>
      </c>
      <c r="M637" s="16">
        <v>1</v>
      </c>
      <c r="N637" s="16" t="s">
        <v>37</v>
      </c>
      <c r="O637" s="16" t="s">
        <v>38</v>
      </c>
      <c r="P637" s="23"/>
      <c r="Q637" s="23" t="s">
        <v>742</v>
      </c>
      <c r="R637" s="23"/>
      <c r="S637" s="16"/>
      <c r="T637" s="16"/>
      <c r="U637" s="16" t="s">
        <v>1626</v>
      </c>
      <c r="V637" s="45"/>
    </row>
    <row r="638" s="1" customFormat="1" ht="110" customHeight="1" spans="1:23">
      <c r="A638" s="15">
        <v>634</v>
      </c>
      <c r="B638" s="40" t="s">
        <v>1622</v>
      </c>
      <c r="C638" s="16" t="s">
        <v>1730</v>
      </c>
      <c r="D638" s="16">
        <v>6035</v>
      </c>
      <c r="E638" s="16" t="s">
        <v>1737</v>
      </c>
      <c r="F638" s="16" t="s">
        <v>31</v>
      </c>
      <c r="G638" s="18" t="s">
        <v>42</v>
      </c>
      <c r="H638" s="16" t="s">
        <v>33</v>
      </c>
      <c r="I638" s="16" t="s">
        <v>1738</v>
      </c>
      <c r="J638" s="40" t="s">
        <v>35</v>
      </c>
      <c r="K638" s="16" t="s">
        <v>36</v>
      </c>
      <c r="L638" s="21" t="str">
        <f t="shared" si="14"/>
        <v>603502</v>
      </c>
      <c r="M638" s="16">
        <v>1</v>
      </c>
      <c r="N638" s="16" t="s">
        <v>37</v>
      </c>
      <c r="O638" s="16" t="s">
        <v>38</v>
      </c>
      <c r="P638" s="23"/>
      <c r="Q638" s="23"/>
      <c r="R638" s="23"/>
      <c r="S638" s="23" t="s">
        <v>1739</v>
      </c>
      <c r="T638" s="16"/>
      <c r="U638" s="16" t="s">
        <v>1626</v>
      </c>
      <c r="V638" s="45"/>
      <c r="W638" s="60"/>
    </row>
    <row r="639" s="1" customFormat="1" ht="110" customHeight="1" spans="1:22">
      <c r="A639" s="15">
        <v>635</v>
      </c>
      <c r="B639" s="40" t="s">
        <v>1622</v>
      </c>
      <c r="C639" s="16" t="s">
        <v>1730</v>
      </c>
      <c r="D639" s="16">
        <v>6036</v>
      </c>
      <c r="E639" s="16" t="s">
        <v>1740</v>
      </c>
      <c r="F639" s="16" t="s">
        <v>31</v>
      </c>
      <c r="G639" s="18" t="s">
        <v>32</v>
      </c>
      <c r="H639" s="16" t="s">
        <v>43</v>
      </c>
      <c r="I639" s="16" t="s">
        <v>1741</v>
      </c>
      <c r="J639" s="40" t="s">
        <v>35</v>
      </c>
      <c r="K639" s="16" t="s">
        <v>36</v>
      </c>
      <c r="L639" s="21" t="str">
        <f t="shared" si="14"/>
        <v>603601</v>
      </c>
      <c r="M639" s="16">
        <v>1</v>
      </c>
      <c r="N639" s="16" t="s">
        <v>37</v>
      </c>
      <c r="O639" s="16" t="s">
        <v>38</v>
      </c>
      <c r="P639" s="23"/>
      <c r="Q639" s="23" t="s">
        <v>1267</v>
      </c>
      <c r="R639" s="23"/>
      <c r="S639" s="16"/>
      <c r="T639" s="16"/>
      <c r="U639" s="16" t="s">
        <v>1626</v>
      </c>
      <c r="V639" s="45"/>
    </row>
    <row r="640" s="1" customFormat="1" ht="110" customHeight="1" spans="1:22">
      <c r="A640" s="15">
        <v>636</v>
      </c>
      <c r="B640" s="40" t="s">
        <v>1622</v>
      </c>
      <c r="C640" s="16" t="s">
        <v>1742</v>
      </c>
      <c r="D640" s="16">
        <v>6037</v>
      </c>
      <c r="E640" s="16" t="s">
        <v>1743</v>
      </c>
      <c r="F640" s="16" t="s">
        <v>31</v>
      </c>
      <c r="G640" s="18" t="s">
        <v>32</v>
      </c>
      <c r="H640" s="16" t="s">
        <v>33</v>
      </c>
      <c r="I640" s="16" t="s">
        <v>1744</v>
      </c>
      <c r="J640" s="40" t="s">
        <v>35</v>
      </c>
      <c r="K640" s="16" t="s">
        <v>36</v>
      </c>
      <c r="L640" s="21" t="str">
        <f t="shared" si="14"/>
        <v>603701</v>
      </c>
      <c r="M640" s="16">
        <v>1</v>
      </c>
      <c r="N640" s="16" t="s">
        <v>448</v>
      </c>
      <c r="O640" s="16"/>
      <c r="P640" s="23" t="s">
        <v>1745</v>
      </c>
      <c r="Q640" s="23" t="s">
        <v>1745</v>
      </c>
      <c r="R640" s="23"/>
      <c r="S640" s="16"/>
      <c r="T640" s="16" t="s">
        <v>1644</v>
      </c>
      <c r="U640" s="16" t="s">
        <v>1626</v>
      </c>
      <c r="V640" s="45"/>
    </row>
    <row r="641" s="1" customFormat="1" ht="110" customHeight="1" spans="1:22">
      <c r="A641" s="15">
        <v>637</v>
      </c>
      <c r="B641" s="40" t="s">
        <v>1622</v>
      </c>
      <c r="C641" s="16" t="s">
        <v>1742</v>
      </c>
      <c r="D641" s="16">
        <v>6038</v>
      </c>
      <c r="E641" s="16" t="s">
        <v>1746</v>
      </c>
      <c r="F641" s="16" t="s">
        <v>31</v>
      </c>
      <c r="G641" s="18" t="s">
        <v>32</v>
      </c>
      <c r="H641" s="16" t="s">
        <v>43</v>
      </c>
      <c r="I641" s="16" t="s">
        <v>1747</v>
      </c>
      <c r="J641" s="40" t="s">
        <v>35</v>
      </c>
      <c r="K641" s="16" t="s">
        <v>36</v>
      </c>
      <c r="L641" s="21" t="str">
        <f t="shared" si="14"/>
        <v>603801</v>
      </c>
      <c r="M641" s="16">
        <v>1</v>
      </c>
      <c r="N641" s="16" t="s">
        <v>448</v>
      </c>
      <c r="O641" s="16"/>
      <c r="P641" s="23" t="s">
        <v>1748</v>
      </c>
      <c r="Q641" s="23" t="s">
        <v>1749</v>
      </c>
      <c r="R641" s="23"/>
      <c r="S641" s="16"/>
      <c r="T641" s="16" t="s">
        <v>1644</v>
      </c>
      <c r="U641" s="16" t="s">
        <v>1626</v>
      </c>
      <c r="V641" s="45"/>
    </row>
    <row r="642" s="1" customFormat="1" ht="110" customHeight="1" spans="1:22">
      <c r="A642" s="15">
        <v>638</v>
      </c>
      <c r="B642" s="40" t="s">
        <v>1622</v>
      </c>
      <c r="C642" s="16" t="s">
        <v>1742</v>
      </c>
      <c r="D642" s="16">
        <v>6039</v>
      </c>
      <c r="E642" s="16" t="s">
        <v>1750</v>
      </c>
      <c r="F642" s="16" t="s">
        <v>31</v>
      </c>
      <c r="G642" s="18" t="s">
        <v>32</v>
      </c>
      <c r="H642" s="16" t="s">
        <v>33</v>
      </c>
      <c r="I642" s="16" t="s">
        <v>1751</v>
      </c>
      <c r="J642" s="40" t="s">
        <v>35</v>
      </c>
      <c r="K642" s="16" t="s">
        <v>36</v>
      </c>
      <c r="L642" s="21" t="str">
        <f t="shared" si="14"/>
        <v>603901</v>
      </c>
      <c r="M642" s="16">
        <v>1</v>
      </c>
      <c r="N642" s="16" t="s">
        <v>448</v>
      </c>
      <c r="O642" s="16"/>
      <c r="P642" s="23" t="s">
        <v>1752</v>
      </c>
      <c r="Q642" s="23" t="s">
        <v>1716</v>
      </c>
      <c r="R642" s="23"/>
      <c r="S642" s="16"/>
      <c r="T642" s="16" t="s">
        <v>1644</v>
      </c>
      <c r="U642" s="16" t="s">
        <v>1626</v>
      </c>
      <c r="V642" s="45"/>
    </row>
    <row r="643" s="1" customFormat="1" ht="110" customHeight="1" spans="1:23">
      <c r="A643" s="15">
        <v>639</v>
      </c>
      <c r="B643" s="40" t="s">
        <v>1622</v>
      </c>
      <c r="C643" s="16" t="s">
        <v>1742</v>
      </c>
      <c r="D643" s="16">
        <v>6039</v>
      </c>
      <c r="E643" s="16" t="s">
        <v>1750</v>
      </c>
      <c r="F643" s="16" t="s">
        <v>31</v>
      </c>
      <c r="G643" s="18" t="s">
        <v>42</v>
      </c>
      <c r="H643" s="16" t="s">
        <v>33</v>
      </c>
      <c r="I643" s="16" t="s">
        <v>1751</v>
      </c>
      <c r="J643" s="40" t="s">
        <v>35</v>
      </c>
      <c r="K643" s="16" t="s">
        <v>36</v>
      </c>
      <c r="L643" s="21" t="str">
        <f t="shared" si="14"/>
        <v>603902</v>
      </c>
      <c r="M643" s="16">
        <v>1</v>
      </c>
      <c r="N643" s="16" t="s">
        <v>448</v>
      </c>
      <c r="O643" s="16"/>
      <c r="P643" s="23"/>
      <c r="Q643" s="23"/>
      <c r="R643" s="23"/>
      <c r="S643" s="23" t="s">
        <v>1753</v>
      </c>
      <c r="T643" s="16"/>
      <c r="U643" s="16" t="s">
        <v>1626</v>
      </c>
      <c r="V643" s="45"/>
      <c r="W643" s="60"/>
    </row>
    <row r="644" s="1" customFormat="1" ht="110" customHeight="1" spans="1:22">
      <c r="A644" s="15">
        <v>640</v>
      </c>
      <c r="B644" s="40" t="s">
        <v>1622</v>
      </c>
      <c r="C644" s="16" t="s">
        <v>1742</v>
      </c>
      <c r="D644" s="16">
        <v>6040</v>
      </c>
      <c r="E644" s="16" t="s">
        <v>1754</v>
      </c>
      <c r="F644" s="16" t="s">
        <v>31</v>
      </c>
      <c r="G644" s="18" t="s">
        <v>32</v>
      </c>
      <c r="H644" s="16" t="s">
        <v>43</v>
      </c>
      <c r="I644" s="16" t="s">
        <v>1755</v>
      </c>
      <c r="J644" s="40" t="s">
        <v>35</v>
      </c>
      <c r="K644" s="16" t="s">
        <v>36</v>
      </c>
      <c r="L644" s="21" t="str">
        <f t="shared" si="14"/>
        <v>604001</v>
      </c>
      <c r="M644" s="16">
        <v>1</v>
      </c>
      <c r="N644" s="16" t="s">
        <v>448</v>
      </c>
      <c r="O644" s="16"/>
      <c r="P644" s="23" t="s">
        <v>1722</v>
      </c>
      <c r="Q644" s="23" t="s">
        <v>617</v>
      </c>
      <c r="R644" s="23"/>
      <c r="S644" s="16"/>
      <c r="T644" s="16" t="s">
        <v>1644</v>
      </c>
      <c r="U644" s="16" t="s">
        <v>1626</v>
      </c>
      <c r="V644" s="45"/>
    </row>
    <row r="645" s="1" customFormat="1" ht="110" customHeight="1" spans="1:22">
      <c r="A645" s="15">
        <v>641</v>
      </c>
      <c r="B645" s="40" t="s">
        <v>1622</v>
      </c>
      <c r="C645" s="16" t="s">
        <v>1756</v>
      </c>
      <c r="D645" s="16">
        <v>6041</v>
      </c>
      <c r="E645" s="16" t="s">
        <v>1757</v>
      </c>
      <c r="F645" s="16" t="s">
        <v>31</v>
      </c>
      <c r="G645" s="18" t="s">
        <v>32</v>
      </c>
      <c r="H645" s="16" t="s">
        <v>33</v>
      </c>
      <c r="I645" s="16" t="s">
        <v>1758</v>
      </c>
      <c r="J645" s="40" t="s">
        <v>35</v>
      </c>
      <c r="K645" s="16" t="s">
        <v>36</v>
      </c>
      <c r="L645" s="21" t="str">
        <f t="shared" si="14"/>
        <v>604101</v>
      </c>
      <c r="M645" s="16">
        <v>1</v>
      </c>
      <c r="N645" s="16" t="s">
        <v>448</v>
      </c>
      <c r="O645" s="16"/>
      <c r="P645" s="23"/>
      <c r="Q645" s="23"/>
      <c r="R645" s="23"/>
      <c r="S645" s="16"/>
      <c r="T645" s="16"/>
      <c r="U645" s="16" t="s">
        <v>1626</v>
      </c>
      <c r="V645" s="45"/>
    </row>
    <row r="646" s="1" customFormat="1" ht="110" customHeight="1" spans="1:22">
      <c r="A646" s="15">
        <v>642</v>
      </c>
      <c r="B646" s="40" t="s">
        <v>1622</v>
      </c>
      <c r="C646" s="16" t="s">
        <v>1756</v>
      </c>
      <c r="D646" s="16">
        <v>6042</v>
      </c>
      <c r="E646" s="16" t="s">
        <v>1759</v>
      </c>
      <c r="F646" s="16" t="s">
        <v>31</v>
      </c>
      <c r="G646" s="18" t="s">
        <v>32</v>
      </c>
      <c r="H646" s="16" t="s">
        <v>33</v>
      </c>
      <c r="I646" s="16" t="s">
        <v>1710</v>
      </c>
      <c r="J646" s="40" t="s">
        <v>35</v>
      </c>
      <c r="K646" s="16" t="s">
        <v>36</v>
      </c>
      <c r="L646" s="21" t="str">
        <f t="shared" si="14"/>
        <v>604201</v>
      </c>
      <c r="M646" s="16">
        <v>1</v>
      </c>
      <c r="N646" s="16" t="s">
        <v>448</v>
      </c>
      <c r="O646" s="16"/>
      <c r="P646" s="23"/>
      <c r="Q646" s="23"/>
      <c r="R646" s="23"/>
      <c r="S646" s="16"/>
      <c r="T646" s="38" t="s">
        <v>141</v>
      </c>
      <c r="U646" s="16" t="s">
        <v>1626</v>
      </c>
      <c r="V646" s="45"/>
    </row>
    <row r="647" s="1" customFormat="1" ht="110" customHeight="1" spans="1:22">
      <c r="A647" s="15">
        <v>643</v>
      </c>
      <c r="B647" s="40" t="s">
        <v>1622</v>
      </c>
      <c r="C647" s="16" t="s">
        <v>1756</v>
      </c>
      <c r="D647" s="16">
        <v>6043</v>
      </c>
      <c r="E647" s="16" t="s">
        <v>1760</v>
      </c>
      <c r="F647" s="16" t="s">
        <v>31</v>
      </c>
      <c r="G647" s="18" t="s">
        <v>32</v>
      </c>
      <c r="H647" s="16" t="s">
        <v>33</v>
      </c>
      <c r="I647" s="16" t="s">
        <v>1707</v>
      </c>
      <c r="J647" s="40" t="s">
        <v>35</v>
      </c>
      <c r="K647" s="16" t="s">
        <v>36</v>
      </c>
      <c r="L647" s="21" t="str">
        <f t="shared" si="14"/>
        <v>604301</v>
      </c>
      <c r="M647" s="16">
        <v>1</v>
      </c>
      <c r="N647" s="16" t="s">
        <v>448</v>
      </c>
      <c r="O647" s="16"/>
      <c r="P647" s="23" t="s">
        <v>1761</v>
      </c>
      <c r="Q647" s="23" t="s">
        <v>1762</v>
      </c>
      <c r="R647" s="23"/>
      <c r="S647" s="16"/>
      <c r="T647" s="16" t="s">
        <v>1644</v>
      </c>
      <c r="U647" s="16" t="s">
        <v>1626</v>
      </c>
      <c r="V647" s="45"/>
    </row>
    <row r="648" s="1" customFormat="1" ht="110" customHeight="1" spans="1:23">
      <c r="A648" s="15">
        <v>644</v>
      </c>
      <c r="B648" s="40" t="s">
        <v>1622</v>
      </c>
      <c r="C648" s="16" t="s">
        <v>1763</v>
      </c>
      <c r="D648" s="16">
        <v>6044</v>
      </c>
      <c r="E648" s="16" t="s">
        <v>1764</v>
      </c>
      <c r="F648" s="16" t="s">
        <v>31</v>
      </c>
      <c r="G648" s="18" t="s">
        <v>32</v>
      </c>
      <c r="H648" s="16" t="s">
        <v>33</v>
      </c>
      <c r="I648" s="16" t="s">
        <v>1765</v>
      </c>
      <c r="J648" s="40" t="s">
        <v>35</v>
      </c>
      <c r="K648" s="16" t="s">
        <v>36</v>
      </c>
      <c r="L648" s="21" t="str">
        <f t="shared" si="14"/>
        <v>604401</v>
      </c>
      <c r="M648" s="16">
        <v>1</v>
      </c>
      <c r="N648" s="16" t="s">
        <v>37</v>
      </c>
      <c r="O648" s="16" t="s">
        <v>38</v>
      </c>
      <c r="P648" s="23"/>
      <c r="Q648" s="23"/>
      <c r="R648" s="23"/>
      <c r="S648" s="23" t="s">
        <v>1753</v>
      </c>
      <c r="T648" s="16"/>
      <c r="U648" s="16" t="s">
        <v>1626</v>
      </c>
      <c r="V648" s="45"/>
      <c r="W648" s="60"/>
    </row>
    <row r="649" s="1" customFormat="1" ht="110" customHeight="1" spans="1:22">
      <c r="A649" s="15">
        <v>645</v>
      </c>
      <c r="B649" s="40" t="s">
        <v>1622</v>
      </c>
      <c r="C649" s="16" t="s">
        <v>1763</v>
      </c>
      <c r="D649" s="16">
        <v>6045</v>
      </c>
      <c r="E649" s="16" t="s">
        <v>1766</v>
      </c>
      <c r="F649" s="16" t="s">
        <v>31</v>
      </c>
      <c r="G649" s="18" t="s">
        <v>32</v>
      </c>
      <c r="H649" s="16" t="s">
        <v>33</v>
      </c>
      <c r="I649" s="16" t="s">
        <v>1767</v>
      </c>
      <c r="J649" s="40" t="s">
        <v>35</v>
      </c>
      <c r="K649" s="16" t="s">
        <v>36</v>
      </c>
      <c r="L649" s="21" t="str">
        <f t="shared" si="14"/>
        <v>604501</v>
      </c>
      <c r="M649" s="16">
        <v>1</v>
      </c>
      <c r="N649" s="16" t="s">
        <v>37</v>
      </c>
      <c r="O649" s="16" t="s">
        <v>38</v>
      </c>
      <c r="P649" s="23"/>
      <c r="Q649" s="23"/>
      <c r="R649" s="23"/>
      <c r="S649" s="16"/>
      <c r="T649" s="16" t="s">
        <v>1644</v>
      </c>
      <c r="U649" s="16" t="s">
        <v>1626</v>
      </c>
      <c r="V649" s="45"/>
    </row>
    <row r="650" s="1" customFormat="1" ht="110" customHeight="1" spans="1:22">
      <c r="A650" s="15">
        <v>646</v>
      </c>
      <c r="B650" s="40" t="s">
        <v>1622</v>
      </c>
      <c r="C650" s="16" t="s">
        <v>1768</v>
      </c>
      <c r="D650" s="16">
        <v>6046</v>
      </c>
      <c r="E650" s="56" t="s">
        <v>1769</v>
      </c>
      <c r="F650" s="16" t="s">
        <v>31</v>
      </c>
      <c r="G650" s="18" t="s">
        <v>32</v>
      </c>
      <c r="H650" s="16" t="s">
        <v>43</v>
      </c>
      <c r="I650" s="16" t="s">
        <v>1770</v>
      </c>
      <c r="J650" s="40" t="s">
        <v>163</v>
      </c>
      <c r="K650" s="16" t="s">
        <v>164</v>
      </c>
      <c r="L650" s="21" t="str">
        <f t="shared" si="14"/>
        <v>604601</v>
      </c>
      <c r="M650" s="16">
        <v>1</v>
      </c>
      <c r="N650" s="16" t="s">
        <v>37</v>
      </c>
      <c r="O650" s="16" t="s">
        <v>38</v>
      </c>
      <c r="P650" s="23"/>
      <c r="Q650" s="23" t="s">
        <v>52</v>
      </c>
      <c r="R650" s="23" t="s">
        <v>109</v>
      </c>
      <c r="S650" s="16"/>
      <c r="T650" s="16" t="s">
        <v>1771</v>
      </c>
      <c r="U650" s="16" t="s">
        <v>1626</v>
      </c>
      <c r="V650" s="45"/>
    </row>
    <row r="651" s="1" customFormat="1" ht="110" customHeight="1" spans="1:22">
      <c r="A651" s="15">
        <v>647</v>
      </c>
      <c r="B651" s="40" t="s">
        <v>1622</v>
      </c>
      <c r="C651" s="16" t="s">
        <v>1768</v>
      </c>
      <c r="D651" s="16">
        <v>6046</v>
      </c>
      <c r="E651" s="56" t="s">
        <v>1769</v>
      </c>
      <c r="F651" s="16" t="s">
        <v>31</v>
      </c>
      <c r="G651" s="18" t="s">
        <v>42</v>
      </c>
      <c r="H651" s="16" t="s">
        <v>43</v>
      </c>
      <c r="I651" s="16" t="s">
        <v>1772</v>
      </c>
      <c r="J651" s="40" t="s">
        <v>163</v>
      </c>
      <c r="K651" s="16" t="s">
        <v>164</v>
      </c>
      <c r="L651" s="21" t="str">
        <f t="shared" si="14"/>
        <v>604602</v>
      </c>
      <c r="M651" s="16">
        <v>1</v>
      </c>
      <c r="N651" s="16" t="s">
        <v>37</v>
      </c>
      <c r="O651" s="16" t="s">
        <v>38</v>
      </c>
      <c r="P651" s="23"/>
      <c r="Q651" s="23" t="s">
        <v>1773</v>
      </c>
      <c r="R651" s="23" t="s">
        <v>1774</v>
      </c>
      <c r="S651" s="16"/>
      <c r="T651" s="16"/>
      <c r="U651" s="16" t="s">
        <v>1626</v>
      </c>
      <c r="V651" s="45"/>
    </row>
    <row r="652" s="1" customFormat="1" ht="110" customHeight="1" spans="1:22">
      <c r="A652" s="15">
        <v>648</v>
      </c>
      <c r="B652" s="40" t="s">
        <v>1622</v>
      </c>
      <c r="C652" s="16" t="s">
        <v>1768</v>
      </c>
      <c r="D652" s="16">
        <v>6046</v>
      </c>
      <c r="E652" s="56" t="s">
        <v>1769</v>
      </c>
      <c r="F652" s="16" t="s">
        <v>31</v>
      </c>
      <c r="G652" s="18" t="s">
        <v>48</v>
      </c>
      <c r="H652" s="16" t="s">
        <v>43</v>
      </c>
      <c r="I652" s="16" t="s">
        <v>1775</v>
      </c>
      <c r="J652" s="40" t="s">
        <v>163</v>
      </c>
      <c r="K652" s="16" t="s">
        <v>164</v>
      </c>
      <c r="L652" s="21" t="str">
        <f t="shared" si="14"/>
        <v>604603</v>
      </c>
      <c r="M652" s="16">
        <v>1</v>
      </c>
      <c r="N652" s="16" t="s">
        <v>37</v>
      </c>
      <c r="O652" s="16" t="s">
        <v>38</v>
      </c>
      <c r="P652" s="23"/>
      <c r="Q652" s="23" t="s">
        <v>1776</v>
      </c>
      <c r="R652" s="23" t="s">
        <v>1777</v>
      </c>
      <c r="S652" s="16"/>
      <c r="T652" s="16"/>
      <c r="U652" s="16" t="s">
        <v>1626</v>
      </c>
      <c r="V652" s="45"/>
    </row>
    <row r="653" s="1" customFormat="1" ht="110" customHeight="1" spans="1:22">
      <c r="A653" s="15">
        <v>649</v>
      </c>
      <c r="B653" s="40" t="s">
        <v>1622</v>
      </c>
      <c r="C653" s="16" t="s">
        <v>1768</v>
      </c>
      <c r="D653" s="16">
        <v>6046</v>
      </c>
      <c r="E653" s="56" t="s">
        <v>1769</v>
      </c>
      <c r="F653" s="16" t="s">
        <v>31</v>
      </c>
      <c r="G653" s="18" t="s">
        <v>156</v>
      </c>
      <c r="H653" s="16" t="s">
        <v>43</v>
      </c>
      <c r="I653" s="16" t="s">
        <v>1778</v>
      </c>
      <c r="J653" s="40" t="s">
        <v>163</v>
      </c>
      <c r="K653" s="16" t="s">
        <v>164</v>
      </c>
      <c r="L653" s="21" t="str">
        <f t="shared" si="14"/>
        <v>604604</v>
      </c>
      <c r="M653" s="16">
        <v>1</v>
      </c>
      <c r="N653" s="16" t="s">
        <v>37</v>
      </c>
      <c r="O653" s="16" t="s">
        <v>38</v>
      </c>
      <c r="P653" s="23"/>
      <c r="Q653" s="23" t="s">
        <v>1779</v>
      </c>
      <c r="R653" s="23" t="s">
        <v>1780</v>
      </c>
      <c r="S653" s="16"/>
      <c r="T653" s="16"/>
      <c r="U653" s="16" t="s">
        <v>1626</v>
      </c>
      <c r="V653" s="45"/>
    </row>
    <row r="654" s="1" customFormat="1" ht="110" customHeight="1" spans="1:22">
      <c r="A654" s="15">
        <v>650</v>
      </c>
      <c r="B654" s="40" t="s">
        <v>1622</v>
      </c>
      <c r="C654" s="16" t="s">
        <v>1768</v>
      </c>
      <c r="D654" s="16">
        <v>6046</v>
      </c>
      <c r="E654" s="56" t="s">
        <v>1769</v>
      </c>
      <c r="F654" s="16" t="s">
        <v>31</v>
      </c>
      <c r="G654" s="18" t="s">
        <v>201</v>
      </c>
      <c r="H654" s="16" t="s">
        <v>43</v>
      </c>
      <c r="I654" s="16" t="s">
        <v>1781</v>
      </c>
      <c r="J654" s="40" t="s">
        <v>163</v>
      </c>
      <c r="K654" s="16" t="s">
        <v>164</v>
      </c>
      <c r="L654" s="21" t="str">
        <f t="shared" ref="L654:L717" si="15">D654&amp;G654</f>
        <v>604605</v>
      </c>
      <c r="M654" s="16">
        <v>1</v>
      </c>
      <c r="N654" s="16" t="s">
        <v>37</v>
      </c>
      <c r="O654" s="16" t="s">
        <v>38</v>
      </c>
      <c r="P654" s="23"/>
      <c r="Q654" s="23" t="s">
        <v>1782</v>
      </c>
      <c r="R654" s="23" t="s">
        <v>1783</v>
      </c>
      <c r="S654" s="23"/>
      <c r="T654" s="16"/>
      <c r="U654" s="16" t="s">
        <v>1626</v>
      </c>
      <c r="V654" s="45"/>
    </row>
    <row r="655" s="1" customFormat="1" ht="110" customHeight="1" spans="1:22">
      <c r="A655" s="15">
        <v>651</v>
      </c>
      <c r="B655" s="40" t="s">
        <v>1622</v>
      </c>
      <c r="C655" s="16" t="s">
        <v>1768</v>
      </c>
      <c r="D655" s="16">
        <v>6046</v>
      </c>
      <c r="E655" s="56" t="s">
        <v>1769</v>
      </c>
      <c r="F655" s="16" t="s">
        <v>31</v>
      </c>
      <c r="G655" s="18" t="s">
        <v>222</v>
      </c>
      <c r="H655" s="16" t="s">
        <v>43</v>
      </c>
      <c r="I655" s="16" t="s">
        <v>1784</v>
      </c>
      <c r="J655" s="40" t="s">
        <v>163</v>
      </c>
      <c r="K655" s="16" t="s">
        <v>164</v>
      </c>
      <c r="L655" s="21" t="str">
        <f t="shared" si="15"/>
        <v>604606</v>
      </c>
      <c r="M655" s="16">
        <v>1</v>
      </c>
      <c r="N655" s="16" t="s">
        <v>37</v>
      </c>
      <c r="O655" s="16" t="s">
        <v>38</v>
      </c>
      <c r="P655" s="23"/>
      <c r="Q655" s="23" t="s">
        <v>1785</v>
      </c>
      <c r="R655" s="23" t="s">
        <v>1786</v>
      </c>
      <c r="S655" s="16"/>
      <c r="T655" s="16" t="s">
        <v>1787</v>
      </c>
      <c r="U655" s="16" t="s">
        <v>1626</v>
      </c>
      <c r="V655" s="45"/>
    </row>
    <row r="656" s="1" customFormat="1" ht="110" customHeight="1" spans="1:22">
      <c r="A656" s="15">
        <v>652</v>
      </c>
      <c r="B656" s="40" t="s">
        <v>1622</v>
      </c>
      <c r="C656" s="16" t="s">
        <v>1768</v>
      </c>
      <c r="D656" s="16">
        <v>6046</v>
      </c>
      <c r="E656" s="56" t="s">
        <v>1769</v>
      </c>
      <c r="F656" s="16" t="s">
        <v>31</v>
      </c>
      <c r="G656" s="18" t="s">
        <v>227</v>
      </c>
      <c r="H656" s="16" t="s">
        <v>43</v>
      </c>
      <c r="I656" s="16" t="s">
        <v>1788</v>
      </c>
      <c r="J656" s="40" t="s">
        <v>163</v>
      </c>
      <c r="K656" s="16" t="s">
        <v>164</v>
      </c>
      <c r="L656" s="21" t="str">
        <f t="shared" si="15"/>
        <v>604607</v>
      </c>
      <c r="M656" s="16">
        <v>1</v>
      </c>
      <c r="N656" s="16" t="s">
        <v>37</v>
      </c>
      <c r="O656" s="16" t="s">
        <v>38</v>
      </c>
      <c r="P656" s="23"/>
      <c r="Q656" s="23" t="s">
        <v>1789</v>
      </c>
      <c r="R656" s="23" t="s">
        <v>861</v>
      </c>
      <c r="S656" s="16"/>
      <c r="T656" s="16" t="s">
        <v>1790</v>
      </c>
      <c r="U656" s="16" t="s">
        <v>1626</v>
      </c>
      <c r="V656" s="45"/>
    </row>
    <row r="657" s="1" customFormat="1" ht="110" customHeight="1" spans="1:22">
      <c r="A657" s="15">
        <v>653</v>
      </c>
      <c r="B657" s="40" t="s">
        <v>1622</v>
      </c>
      <c r="C657" s="16" t="s">
        <v>1768</v>
      </c>
      <c r="D657" s="16">
        <v>6047</v>
      </c>
      <c r="E657" s="56" t="s">
        <v>1791</v>
      </c>
      <c r="F657" s="16" t="s">
        <v>31</v>
      </c>
      <c r="G657" s="18" t="s">
        <v>32</v>
      </c>
      <c r="H657" s="16" t="s">
        <v>43</v>
      </c>
      <c r="I657" s="16" t="s">
        <v>845</v>
      </c>
      <c r="J657" s="40" t="s">
        <v>163</v>
      </c>
      <c r="K657" s="16" t="s">
        <v>164</v>
      </c>
      <c r="L657" s="21" t="str">
        <f t="shared" si="15"/>
        <v>604701</v>
      </c>
      <c r="M657" s="16">
        <v>1</v>
      </c>
      <c r="N657" s="16" t="s">
        <v>37</v>
      </c>
      <c r="O657" s="16" t="s">
        <v>38</v>
      </c>
      <c r="P657" s="23"/>
      <c r="Q657" s="23" t="s">
        <v>718</v>
      </c>
      <c r="R657" s="23" t="s">
        <v>1376</v>
      </c>
      <c r="S657" s="16"/>
      <c r="T657" s="16" t="s">
        <v>1792</v>
      </c>
      <c r="U657" s="16" t="s">
        <v>1626</v>
      </c>
      <c r="V657" s="45"/>
    </row>
    <row r="658" s="1" customFormat="1" ht="110" customHeight="1" spans="1:22">
      <c r="A658" s="15">
        <v>654</v>
      </c>
      <c r="B658" s="40" t="s">
        <v>1622</v>
      </c>
      <c r="C658" s="16" t="s">
        <v>1768</v>
      </c>
      <c r="D658" s="16">
        <v>6047</v>
      </c>
      <c r="E658" s="56" t="s">
        <v>1791</v>
      </c>
      <c r="F658" s="16" t="s">
        <v>31</v>
      </c>
      <c r="G658" s="18" t="s">
        <v>42</v>
      </c>
      <c r="H658" s="16" t="s">
        <v>43</v>
      </c>
      <c r="I658" s="16" t="s">
        <v>852</v>
      </c>
      <c r="J658" s="40" t="s">
        <v>163</v>
      </c>
      <c r="K658" s="16" t="s">
        <v>164</v>
      </c>
      <c r="L658" s="21" t="str">
        <f t="shared" si="15"/>
        <v>604702</v>
      </c>
      <c r="M658" s="16">
        <v>1</v>
      </c>
      <c r="N658" s="16" t="s">
        <v>37</v>
      </c>
      <c r="O658" s="16" t="s">
        <v>38</v>
      </c>
      <c r="P658" s="23"/>
      <c r="Q658" s="23" t="s">
        <v>821</v>
      </c>
      <c r="R658" s="23" t="s">
        <v>173</v>
      </c>
      <c r="S658" s="16"/>
      <c r="T658" s="16" t="s">
        <v>1793</v>
      </c>
      <c r="U658" s="16" t="s">
        <v>1626</v>
      </c>
      <c r="V658" s="45"/>
    </row>
    <row r="659" s="1" customFormat="1" ht="110" customHeight="1" spans="1:22">
      <c r="A659" s="15">
        <v>655</v>
      </c>
      <c r="B659" s="40" t="s">
        <v>1622</v>
      </c>
      <c r="C659" s="16" t="s">
        <v>1768</v>
      </c>
      <c r="D659" s="16">
        <v>6047</v>
      </c>
      <c r="E659" s="56" t="s">
        <v>1791</v>
      </c>
      <c r="F659" s="16" t="s">
        <v>31</v>
      </c>
      <c r="G659" s="18" t="s">
        <v>48</v>
      </c>
      <c r="H659" s="16" t="s">
        <v>43</v>
      </c>
      <c r="I659" s="16" t="s">
        <v>210</v>
      </c>
      <c r="J659" s="40" t="s">
        <v>163</v>
      </c>
      <c r="K659" s="16" t="s">
        <v>164</v>
      </c>
      <c r="L659" s="21" t="str">
        <f t="shared" si="15"/>
        <v>604703</v>
      </c>
      <c r="M659" s="16">
        <v>1</v>
      </c>
      <c r="N659" s="16" t="s">
        <v>37</v>
      </c>
      <c r="O659" s="16" t="s">
        <v>38</v>
      </c>
      <c r="P659" s="23"/>
      <c r="Q659" s="23" t="s">
        <v>941</v>
      </c>
      <c r="R659" s="23" t="s">
        <v>1786</v>
      </c>
      <c r="S659" s="16"/>
      <c r="T659" s="16" t="s">
        <v>1794</v>
      </c>
      <c r="U659" s="16" t="s">
        <v>1626</v>
      </c>
      <c r="V659" s="45"/>
    </row>
    <row r="660" s="1" customFormat="1" ht="110" customHeight="1" spans="1:22">
      <c r="A660" s="15">
        <v>656</v>
      </c>
      <c r="B660" s="40" t="s">
        <v>1622</v>
      </c>
      <c r="C660" s="16" t="s">
        <v>1768</v>
      </c>
      <c r="D660" s="16">
        <v>6047</v>
      </c>
      <c r="E660" s="56" t="s">
        <v>1791</v>
      </c>
      <c r="F660" s="16" t="s">
        <v>31</v>
      </c>
      <c r="G660" s="18" t="s">
        <v>156</v>
      </c>
      <c r="H660" s="16" t="s">
        <v>43</v>
      </c>
      <c r="I660" s="16" t="s">
        <v>854</v>
      </c>
      <c r="J660" s="40" t="s">
        <v>163</v>
      </c>
      <c r="K660" s="16" t="s">
        <v>164</v>
      </c>
      <c r="L660" s="21" t="str">
        <f t="shared" si="15"/>
        <v>604704</v>
      </c>
      <c r="M660" s="16">
        <v>1</v>
      </c>
      <c r="N660" s="16" t="s">
        <v>37</v>
      </c>
      <c r="O660" s="16" t="s">
        <v>38</v>
      </c>
      <c r="P660" s="23"/>
      <c r="Q660" s="23" t="s">
        <v>1795</v>
      </c>
      <c r="R660" s="23" t="s">
        <v>1796</v>
      </c>
      <c r="S660" s="16"/>
      <c r="T660" s="23" t="s">
        <v>1797</v>
      </c>
      <c r="U660" s="16" t="s">
        <v>1626</v>
      </c>
      <c r="V660" s="45"/>
    </row>
    <row r="661" s="1" customFormat="1" ht="110" customHeight="1" spans="1:22">
      <c r="A661" s="15">
        <v>657</v>
      </c>
      <c r="B661" s="40" t="s">
        <v>1622</v>
      </c>
      <c r="C661" s="16" t="s">
        <v>1768</v>
      </c>
      <c r="D661" s="16">
        <v>6047</v>
      </c>
      <c r="E661" s="56" t="s">
        <v>1791</v>
      </c>
      <c r="F661" s="16" t="s">
        <v>31</v>
      </c>
      <c r="G661" s="18" t="s">
        <v>201</v>
      </c>
      <c r="H661" s="16" t="s">
        <v>43</v>
      </c>
      <c r="I661" s="16" t="s">
        <v>1798</v>
      </c>
      <c r="J661" s="40" t="s">
        <v>163</v>
      </c>
      <c r="K661" s="16" t="s">
        <v>164</v>
      </c>
      <c r="L661" s="21" t="str">
        <f t="shared" si="15"/>
        <v>604705</v>
      </c>
      <c r="M661" s="16">
        <v>1</v>
      </c>
      <c r="N661" s="16" t="s">
        <v>37</v>
      </c>
      <c r="O661" s="16" t="s">
        <v>38</v>
      </c>
      <c r="P661" s="23"/>
      <c r="Q661" s="23" t="s">
        <v>871</v>
      </c>
      <c r="R661" s="23" t="s">
        <v>1799</v>
      </c>
      <c r="S661" s="16"/>
      <c r="T661" s="16" t="s">
        <v>1800</v>
      </c>
      <c r="U661" s="16" t="s">
        <v>1626</v>
      </c>
      <c r="V661" s="45"/>
    </row>
    <row r="662" s="1" customFormat="1" ht="110" customHeight="1" spans="1:22">
      <c r="A662" s="15">
        <v>658</v>
      </c>
      <c r="B662" s="40" t="s">
        <v>1622</v>
      </c>
      <c r="C662" s="16" t="s">
        <v>1768</v>
      </c>
      <c r="D662" s="16">
        <v>6047</v>
      </c>
      <c r="E662" s="56" t="s">
        <v>1791</v>
      </c>
      <c r="F662" s="16" t="s">
        <v>31</v>
      </c>
      <c r="G662" s="18" t="s">
        <v>222</v>
      </c>
      <c r="H662" s="16" t="s">
        <v>43</v>
      </c>
      <c r="I662" s="16" t="s">
        <v>1801</v>
      </c>
      <c r="J662" s="40" t="s">
        <v>163</v>
      </c>
      <c r="K662" s="16" t="s">
        <v>164</v>
      </c>
      <c r="L662" s="21" t="str">
        <f t="shared" si="15"/>
        <v>604706</v>
      </c>
      <c r="M662" s="16">
        <v>1</v>
      </c>
      <c r="N662" s="16" t="s">
        <v>37</v>
      </c>
      <c r="O662" s="16" t="s">
        <v>38</v>
      </c>
      <c r="P662" s="23"/>
      <c r="Q662" s="23" t="s">
        <v>876</v>
      </c>
      <c r="R662" s="23" t="s">
        <v>418</v>
      </c>
      <c r="S662" s="16"/>
      <c r="T662" s="16" t="s">
        <v>1802</v>
      </c>
      <c r="U662" s="16" t="s">
        <v>1626</v>
      </c>
      <c r="V662" s="45"/>
    </row>
    <row r="663" s="1" customFormat="1" ht="110" customHeight="1" spans="1:22">
      <c r="A663" s="15">
        <v>659</v>
      </c>
      <c r="B663" s="40" t="s">
        <v>1622</v>
      </c>
      <c r="C663" s="16" t="s">
        <v>1768</v>
      </c>
      <c r="D663" s="16">
        <v>6047</v>
      </c>
      <c r="E663" s="56" t="s">
        <v>1791</v>
      </c>
      <c r="F663" s="16" t="s">
        <v>31</v>
      </c>
      <c r="G663" s="18" t="s">
        <v>227</v>
      </c>
      <c r="H663" s="16" t="s">
        <v>43</v>
      </c>
      <c r="I663" s="16" t="s">
        <v>1803</v>
      </c>
      <c r="J663" s="40" t="s">
        <v>163</v>
      </c>
      <c r="K663" s="16" t="s">
        <v>164</v>
      </c>
      <c r="L663" s="21" t="str">
        <f t="shared" si="15"/>
        <v>604707</v>
      </c>
      <c r="M663" s="16">
        <v>1</v>
      </c>
      <c r="N663" s="16" t="s">
        <v>37</v>
      </c>
      <c r="O663" s="16" t="s">
        <v>38</v>
      </c>
      <c r="P663" s="23"/>
      <c r="Q663" s="23" t="s">
        <v>867</v>
      </c>
      <c r="R663" s="23" t="s">
        <v>426</v>
      </c>
      <c r="S663" s="16"/>
      <c r="T663" s="16" t="s">
        <v>1804</v>
      </c>
      <c r="U663" s="16" t="s">
        <v>1626</v>
      </c>
      <c r="V663" s="45"/>
    </row>
    <row r="664" s="1" customFormat="1" ht="110" customHeight="1" spans="1:22">
      <c r="A664" s="15">
        <v>660</v>
      </c>
      <c r="B664" s="40" t="s">
        <v>1622</v>
      </c>
      <c r="C664" s="16" t="s">
        <v>1768</v>
      </c>
      <c r="D664" s="16">
        <v>6047</v>
      </c>
      <c r="E664" s="56" t="s">
        <v>1791</v>
      </c>
      <c r="F664" s="16" t="s">
        <v>31</v>
      </c>
      <c r="G664" s="18" t="s">
        <v>228</v>
      </c>
      <c r="H664" s="16" t="s">
        <v>43</v>
      </c>
      <c r="I664" s="16" t="s">
        <v>886</v>
      </c>
      <c r="J664" s="40" t="s">
        <v>163</v>
      </c>
      <c r="K664" s="16" t="s">
        <v>164</v>
      </c>
      <c r="L664" s="21" t="str">
        <f t="shared" si="15"/>
        <v>604708</v>
      </c>
      <c r="M664" s="16">
        <v>1</v>
      </c>
      <c r="N664" s="16" t="s">
        <v>37</v>
      </c>
      <c r="O664" s="16" t="s">
        <v>38</v>
      </c>
      <c r="P664" s="23"/>
      <c r="Q664" s="23" t="s">
        <v>880</v>
      </c>
      <c r="R664" s="23" t="s">
        <v>1408</v>
      </c>
      <c r="S664" s="16"/>
      <c r="T664" s="16" t="s">
        <v>1805</v>
      </c>
      <c r="U664" s="16" t="s">
        <v>1626</v>
      </c>
      <c r="V664" s="45"/>
    </row>
    <row r="665" s="1" customFormat="1" ht="110" customHeight="1" spans="1:22">
      <c r="A665" s="15">
        <v>661</v>
      </c>
      <c r="B665" s="40" t="s">
        <v>1622</v>
      </c>
      <c r="C665" s="16" t="s">
        <v>1768</v>
      </c>
      <c r="D665" s="16">
        <v>6047</v>
      </c>
      <c r="E665" s="56" t="s">
        <v>1791</v>
      </c>
      <c r="F665" s="16" t="s">
        <v>31</v>
      </c>
      <c r="G665" s="18" t="s">
        <v>233</v>
      </c>
      <c r="H665" s="16" t="s">
        <v>43</v>
      </c>
      <c r="I665" s="16" t="s">
        <v>206</v>
      </c>
      <c r="J665" s="40" t="s">
        <v>163</v>
      </c>
      <c r="K665" s="16" t="s">
        <v>164</v>
      </c>
      <c r="L665" s="21" t="str">
        <f t="shared" si="15"/>
        <v>604709</v>
      </c>
      <c r="M665" s="16">
        <v>1</v>
      </c>
      <c r="N665" s="16" t="s">
        <v>37</v>
      </c>
      <c r="O665" s="16" t="s">
        <v>38</v>
      </c>
      <c r="P665" s="23"/>
      <c r="Q665" s="23" t="s">
        <v>1806</v>
      </c>
      <c r="R665" s="23" t="s">
        <v>1807</v>
      </c>
      <c r="S665" s="16"/>
      <c r="T665" s="16" t="s">
        <v>1808</v>
      </c>
      <c r="U665" s="16" t="s">
        <v>1626</v>
      </c>
      <c r="V665" s="45"/>
    </row>
    <row r="666" s="1" customFormat="1" ht="110" customHeight="1" spans="1:22">
      <c r="A666" s="15">
        <v>662</v>
      </c>
      <c r="B666" s="40" t="s">
        <v>1622</v>
      </c>
      <c r="C666" s="16" t="s">
        <v>1768</v>
      </c>
      <c r="D666" s="16">
        <v>6047</v>
      </c>
      <c r="E666" s="56" t="s">
        <v>1791</v>
      </c>
      <c r="F666" s="16" t="s">
        <v>31</v>
      </c>
      <c r="G666" s="18" t="s">
        <v>238</v>
      </c>
      <c r="H666" s="16" t="s">
        <v>43</v>
      </c>
      <c r="I666" s="16" t="s">
        <v>1809</v>
      </c>
      <c r="J666" s="40" t="s">
        <v>163</v>
      </c>
      <c r="K666" s="16" t="s">
        <v>164</v>
      </c>
      <c r="L666" s="21" t="str">
        <f t="shared" si="15"/>
        <v>604710</v>
      </c>
      <c r="M666" s="16">
        <v>1</v>
      </c>
      <c r="N666" s="16" t="s">
        <v>37</v>
      </c>
      <c r="O666" s="16" t="s">
        <v>38</v>
      </c>
      <c r="P666" s="23"/>
      <c r="Q666" s="23" t="s">
        <v>835</v>
      </c>
      <c r="R666" s="23" t="s">
        <v>1810</v>
      </c>
      <c r="S666" s="16"/>
      <c r="T666" s="16" t="s">
        <v>1811</v>
      </c>
      <c r="U666" s="16" t="s">
        <v>1626</v>
      </c>
      <c r="V666" s="45"/>
    </row>
    <row r="667" s="1" customFormat="1" ht="110" customHeight="1" spans="1:22">
      <c r="A667" s="15">
        <v>663</v>
      </c>
      <c r="B667" s="40" t="s">
        <v>1622</v>
      </c>
      <c r="C667" s="16" t="s">
        <v>1768</v>
      </c>
      <c r="D667" s="16">
        <v>6047</v>
      </c>
      <c r="E667" s="56" t="s">
        <v>1791</v>
      </c>
      <c r="F667" s="16" t="s">
        <v>31</v>
      </c>
      <c r="G667" s="18" t="s">
        <v>314</v>
      </c>
      <c r="H667" s="16" t="s">
        <v>43</v>
      </c>
      <c r="I667" s="16" t="s">
        <v>1812</v>
      </c>
      <c r="J667" s="40" t="s">
        <v>163</v>
      </c>
      <c r="K667" s="16" t="s">
        <v>164</v>
      </c>
      <c r="L667" s="21" t="str">
        <f t="shared" si="15"/>
        <v>604711</v>
      </c>
      <c r="M667" s="16">
        <v>1</v>
      </c>
      <c r="N667" s="16" t="s">
        <v>37</v>
      </c>
      <c r="O667" s="16" t="s">
        <v>38</v>
      </c>
      <c r="P667" s="23"/>
      <c r="Q667" s="23" t="s">
        <v>1813</v>
      </c>
      <c r="R667" s="23" t="s">
        <v>1814</v>
      </c>
      <c r="S667" s="16"/>
      <c r="T667" s="16" t="s">
        <v>1815</v>
      </c>
      <c r="U667" s="16" t="s">
        <v>1626</v>
      </c>
      <c r="V667" s="45"/>
    </row>
    <row r="668" s="1" customFormat="1" ht="110" customHeight="1" spans="1:22">
      <c r="A668" s="15">
        <v>664</v>
      </c>
      <c r="B668" s="40" t="s">
        <v>1622</v>
      </c>
      <c r="C668" s="16" t="s">
        <v>1768</v>
      </c>
      <c r="D668" s="16">
        <v>6048</v>
      </c>
      <c r="E668" s="56" t="s">
        <v>1816</v>
      </c>
      <c r="F668" s="16" t="s">
        <v>31</v>
      </c>
      <c r="G668" s="18" t="s">
        <v>32</v>
      </c>
      <c r="H668" s="16" t="s">
        <v>43</v>
      </c>
      <c r="I668" s="16" t="s">
        <v>845</v>
      </c>
      <c r="J668" s="40" t="s">
        <v>163</v>
      </c>
      <c r="K668" s="16" t="s">
        <v>164</v>
      </c>
      <c r="L668" s="21" t="str">
        <f t="shared" si="15"/>
        <v>604801</v>
      </c>
      <c r="M668" s="16">
        <v>1</v>
      </c>
      <c r="N668" s="16" t="s">
        <v>37</v>
      </c>
      <c r="O668" s="16" t="s">
        <v>38</v>
      </c>
      <c r="P668" s="23"/>
      <c r="Q668" s="23" t="s">
        <v>718</v>
      </c>
      <c r="R668" s="23" t="s">
        <v>1376</v>
      </c>
      <c r="S668" s="16"/>
      <c r="T668" s="16" t="s">
        <v>1792</v>
      </c>
      <c r="U668" s="16" t="s">
        <v>1626</v>
      </c>
      <c r="V668" s="45"/>
    </row>
    <row r="669" s="1" customFormat="1" ht="110" customHeight="1" spans="1:22">
      <c r="A669" s="15">
        <v>665</v>
      </c>
      <c r="B669" s="40" t="s">
        <v>1622</v>
      </c>
      <c r="C669" s="16" t="s">
        <v>1768</v>
      </c>
      <c r="D669" s="16">
        <v>6048</v>
      </c>
      <c r="E669" s="56" t="s">
        <v>1816</v>
      </c>
      <c r="F669" s="16" t="s">
        <v>31</v>
      </c>
      <c r="G669" s="18" t="s">
        <v>42</v>
      </c>
      <c r="H669" s="16" t="s">
        <v>43</v>
      </c>
      <c r="I669" s="16" t="s">
        <v>852</v>
      </c>
      <c r="J669" s="40" t="s">
        <v>163</v>
      </c>
      <c r="K669" s="16" t="s">
        <v>164</v>
      </c>
      <c r="L669" s="21" t="str">
        <f t="shared" si="15"/>
        <v>604802</v>
      </c>
      <c r="M669" s="16">
        <v>1</v>
      </c>
      <c r="N669" s="16" t="s">
        <v>37</v>
      </c>
      <c r="O669" s="16" t="s">
        <v>38</v>
      </c>
      <c r="P669" s="23"/>
      <c r="Q669" s="23" t="s">
        <v>821</v>
      </c>
      <c r="R669" s="23" t="s">
        <v>173</v>
      </c>
      <c r="S669" s="16"/>
      <c r="T669" s="16" t="s">
        <v>1793</v>
      </c>
      <c r="U669" s="16" t="s">
        <v>1626</v>
      </c>
      <c r="V669" s="45"/>
    </row>
    <row r="670" s="1" customFormat="1" ht="110" customHeight="1" spans="1:22">
      <c r="A670" s="15">
        <v>666</v>
      </c>
      <c r="B670" s="40" t="s">
        <v>1622</v>
      </c>
      <c r="C670" s="16" t="s">
        <v>1768</v>
      </c>
      <c r="D670" s="16">
        <v>6048</v>
      </c>
      <c r="E670" s="56" t="s">
        <v>1816</v>
      </c>
      <c r="F670" s="16" t="s">
        <v>31</v>
      </c>
      <c r="G670" s="18" t="s">
        <v>48</v>
      </c>
      <c r="H670" s="16" t="s">
        <v>43</v>
      </c>
      <c r="I670" s="16" t="s">
        <v>210</v>
      </c>
      <c r="J670" s="40" t="s">
        <v>163</v>
      </c>
      <c r="K670" s="16" t="s">
        <v>164</v>
      </c>
      <c r="L670" s="21" t="str">
        <f t="shared" si="15"/>
        <v>604803</v>
      </c>
      <c r="M670" s="16">
        <v>1</v>
      </c>
      <c r="N670" s="16" t="s">
        <v>37</v>
      </c>
      <c r="O670" s="16" t="s">
        <v>38</v>
      </c>
      <c r="P670" s="23"/>
      <c r="Q670" s="23" t="s">
        <v>941</v>
      </c>
      <c r="R670" s="23" t="s">
        <v>412</v>
      </c>
      <c r="S670" s="16"/>
      <c r="T670" s="16" t="s">
        <v>1794</v>
      </c>
      <c r="U670" s="16" t="s">
        <v>1626</v>
      </c>
      <c r="V670" s="45"/>
    </row>
    <row r="671" s="1" customFormat="1" ht="110" customHeight="1" spans="1:22">
      <c r="A671" s="15">
        <v>667</v>
      </c>
      <c r="B671" s="40" t="s">
        <v>1622</v>
      </c>
      <c r="C671" s="16" t="s">
        <v>1768</v>
      </c>
      <c r="D671" s="16">
        <v>6048</v>
      </c>
      <c r="E671" s="56" t="s">
        <v>1816</v>
      </c>
      <c r="F671" s="16" t="s">
        <v>31</v>
      </c>
      <c r="G671" s="18" t="s">
        <v>156</v>
      </c>
      <c r="H671" s="16" t="s">
        <v>43</v>
      </c>
      <c r="I671" s="16" t="s">
        <v>1801</v>
      </c>
      <c r="J671" s="40" t="s">
        <v>163</v>
      </c>
      <c r="K671" s="16" t="s">
        <v>164</v>
      </c>
      <c r="L671" s="21" t="str">
        <f t="shared" si="15"/>
        <v>604804</v>
      </c>
      <c r="M671" s="16">
        <v>1</v>
      </c>
      <c r="N671" s="16" t="s">
        <v>37</v>
      </c>
      <c r="O671" s="16" t="s">
        <v>38</v>
      </c>
      <c r="P671" s="23"/>
      <c r="Q671" s="23" t="s">
        <v>876</v>
      </c>
      <c r="R671" s="23" t="s">
        <v>418</v>
      </c>
      <c r="S671" s="16"/>
      <c r="T671" s="16" t="s">
        <v>1802</v>
      </c>
      <c r="U671" s="16" t="s">
        <v>1626</v>
      </c>
      <c r="V671" s="45"/>
    </row>
    <row r="672" s="1" customFormat="1" ht="110" customHeight="1" spans="1:22">
      <c r="A672" s="15">
        <v>668</v>
      </c>
      <c r="B672" s="40" t="s">
        <v>1622</v>
      </c>
      <c r="C672" s="16" t="s">
        <v>1768</v>
      </c>
      <c r="D672" s="16">
        <v>6048</v>
      </c>
      <c r="E672" s="56" t="s">
        <v>1816</v>
      </c>
      <c r="F672" s="16" t="s">
        <v>31</v>
      </c>
      <c r="G672" s="18" t="s">
        <v>201</v>
      </c>
      <c r="H672" s="16" t="s">
        <v>43</v>
      </c>
      <c r="I672" s="16" t="s">
        <v>1803</v>
      </c>
      <c r="J672" s="40" t="s">
        <v>163</v>
      </c>
      <c r="K672" s="16" t="s">
        <v>164</v>
      </c>
      <c r="L672" s="21" t="str">
        <f t="shared" si="15"/>
        <v>604805</v>
      </c>
      <c r="M672" s="16">
        <v>1</v>
      </c>
      <c r="N672" s="16" t="s">
        <v>37</v>
      </c>
      <c r="O672" s="16" t="s">
        <v>38</v>
      </c>
      <c r="P672" s="23"/>
      <c r="Q672" s="23" t="s">
        <v>867</v>
      </c>
      <c r="R672" s="23" t="s">
        <v>1817</v>
      </c>
      <c r="S672" s="16"/>
      <c r="T672" s="16" t="s">
        <v>1804</v>
      </c>
      <c r="U672" s="16" t="s">
        <v>1626</v>
      </c>
      <c r="V672" s="45"/>
    </row>
    <row r="673" s="1" customFormat="1" ht="110" customHeight="1" spans="1:22">
      <c r="A673" s="15">
        <v>669</v>
      </c>
      <c r="B673" s="40" t="s">
        <v>1622</v>
      </c>
      <c r="C673" s="16" t="s">
        <v>1768</v>
      </c>
      <c r="D673" s="16">
        <v>6048</v>
      </c>
      <c r="E673" s="56" t="s">
        <v>1816</v>
      </c>
      <c r="F673" s="16" t="s">
        <v>31</v>
      </c>
      <c r="G673" s="18" t="s">
        <v>222</v>
      </c>
      <c r="H673" s="16" t="s">
        <v>43</v>
      </c>
      <c r="I673" s="16" t="s">
        <v>206</v>
      </c>
      <c r="J673" s="40" t="s">
        <v>163</v>
      </c>
      <c r="K673" s="16" t="s">
        <v>164</v>
      </c>
      <c r="L673" s="21" t="str">
        <f t="shared" si="15"/>
        <v>604806</v>
      </c>
      <c r="M673" s="16">
        <v>1</v>
      </c>
      <c r="N673" s="16" t="s">
        <v>37</v>
      </c>
      <c r="O673" s="16" t="s">
        <v>38</v>
      </c>
      <c r="P673" s="23"/>
      <c r="Q673" s="23" t="s">
        <v>1806</v>
      </c>
      <c r="R673" s="23" t="s">
        <v>1818</v>
      </c>
      <c r="S673" s="16"/>
      <c r="T673" s="16" t="s">
        <v>1808</v>
      </c>
      <c r="U673" s="16" t="s">
        <v>1626</v>
      </c>
      <c r="V673" s="45"/>
    </row>
    <row r="674" s="1" customFormat="1" ht="110" customHeight="1" spans="1:22">
      <c r="A674" s="15">
        <v>670</v>
      </c>
      <c r="B674" s="40" t="s">
        <v>1622</v>
      </c>
      <c r="C674" s="16" t="s">
        <v>1768</v>
      </c>
      <c r="D674" s="16">
        <v>6048</v>
      </c>
      <c r="E674" s="56" t="s">
        <v>1816</v>
      </c>
      <c r="F674" s="16" t="s">
        <v>31</v>
      </c>
      <c r="G674" s="18" t="s">
        <v>227</v>
      </c>
      <c r="H674" s="16" t="s">
        <v>43</v>
      </c>
      <c r="I674" s="16" t="s">
        <v>886</v>
      </c>
      <c r="J674" s="40" t="s">
        <v>163</v>
      </c>
      <c r="K674" s="16" t="s">
        <v>164</v>
      </c>
      <c r="L674" s="21" t="str">
        <f t="shared" si="15"/>
        <v>604807</v>
      </c>
      <c r="M674" s="16">
        <v>1</v>
      </c>
      <c r="N674" s="16" t="s">
        <v>37</v>
      </c>
      <c r="O674" s="16" t="s">
        <v>38</v>
      </c>
      <c r="P674" s="23"/>
      <c r="Q674" s="23" t="s">
        <v>880</v>
      </c>
      <c r="R674" s="23" t="s">
        <v>1819</v>
      </c>
      <c r="S674" s="16"/>
      <c r="T674" s="16" t="s">
        <v>1805</v>
      </c>
      <c r="U674" s="16" t="s">
        <v>1626</v>
      </c>
      <c r="V674" s="45"/>
    </row>
    <row r="675" s="1" customFormat="1" ht="110" customHeight="1" spans="1:22">
      <c r="A675" s="15">
        <v>671</v>
      </c>
      <c r="B675" s="40" t="s">
        <v>1622</v>
      </c>
      <c r="C675" s="16" t="s">
        <v>1768</v>
      </c>
      <c r="D675" s="16">
        <v>6048</v>
      </c>
      <c r="E675" s="56" t="s">
        <v>1816</v>
      </c>
      <c r="F675" s="16" t="s">
        <v>31</v>
      </c>
      <c r="G675" s="18" t="s">
        <v>228</v>
      </c>
      <c r="H675" s="16" t="s">
        <v>43</v>
      </c>
      <c r="I675" s="16" t="s">
        <v>1798</v>
      </c>
      <c r="J675" s="40" t="s">
        <v>163</v>
      </c>
      <c r="K675" s="16" t="s">
        <v>164</v>
      </c>
      <c r="L675" s="21" t="str">
        <f t="shared" si="15"/>
        <v>604808</v>
      </c>
      <c r="M675" s="16">
        <v>1</v>
      </c>
      <c r="N675" s="16" t="s">
        <v>37</v>
      </c>
      <c r="O675" s="16" t="s">
        <v>38</v>
      </c>
      <c r="P675" s="23"/>
      <c r="Q675" s="23" t="s">
        <v>871</v>
      </c>
      <c r="R675" s="23" t="s">
        <v>1820</v>
      </c>
      <c r="S675" s="16"/>
      <c r="T675" s="16" t="s">
        <v>1800</v>
      </c>
      <c r="U675" s="16" t="s">
        <v>1626</v>
      </c>
      <c r="V675" s="45"/>
    </row>
    <row r="676" s="1" customFormat="1" ht="110" customHeight="1" spans="1:22">
      <c r="A676" s="15">
        <v>672</v>
      </c>
      <c r="B676" s="40" t="s">
        <v>1622</v>
      </c>
      <c r="C676" s="16" t="s">
        <v>1768</v>
      </c>
      <c r="D676" s="16">
        <v>6048</v>
      </c>
      <c r="E676" s="56" t="s">
        <v>1816</v>
      </c>
      <c r="F676" s="16" t="s">
        <v>31</v>
      </c>
      <c r="G676" s="18" t="s">
        <v>233</v>
      </c>
      <c r="H676" s="16" t="s">
        <v>43</v>
      </c>
      <c r="I676" s="16" t="s">
        <v>848</v>
      </c>
      <c r="J676" s="40" t="s">
        <v>163</v>
      </c>
      <c r="K676" s="16" t="s">
        <v>164</v>
      </c>
      <c r="L676" s="21" t="str">
        <f t="shared" si="15"/>
        <v>604809</v>
      </c>
      <c r="M676" s="16">
        <v>1</v>
      </c>
      <c r="N676" s="16" t="s">
        <v>37</v>
      </c>
      <c r="O676" s="16" t="s">
        <v>38</v>
      </c>
      <c r="P676" s="23"/>
      <c r="Q676" s="23" t="s">
        <v>715</v>
      </c>
      <c r="R676" s="23" t="s">
        <v>1821</v>
      </c>
      <c r="S676" s="16"/>
      <c r="T676" s="16" t="s">
        <v>1822</v>
      </c>
      <c r="U676" s="16" t="s">
        <v>1626</v>
      </c>
      <c r="V676" s="45"/>
    </row>
    <row r="677" s="1" customFormat="1" ht="110" customHeight="1" spans="1:22">
      <c r="A677" s="15">
        <v>673</v>
      </c>
      <c r="B677" s="40" t="s">
        <v>1622</v>
      </c>
      <c r="C677" s="16" t="s">
        <v>1768</v>
      </c>
      <c r="D677" s="16">
        <v>6048</v>
      </c>
      <c r="E677" s="56" t="s">
        <v>1816</v>
      </c>
      <c r="F677" s="16" t="s">
        <v>31</v>
      </c>
      <c r="G677" s="18" t="s">
        <v>238</v>
      </c>
      <c r="H677" s="16" t="s">
        <v>43</v>
      </c>
      <c r="I677" s="16" t="s">
        <v>1809</v>
      </c>
      <c r="J677" s="40" t="s">
        <v>163</v>
      </c>
      <c r="K677" s="16" t="s">
        <v>164</v>
      </c>
      <c r="L677" s="21" t="str">
        <f t="shared" si="15"/>
        <v>604810</v>
      </c>
      <c r="M677" s="16">
        <v>1</v>
      </c>
      <c r="N677" s="16" t="s">
        <v>37</v>
      </c>
      <c r="O677" s="16" t="s">
        <v>38</v>
      </c>
      <c r="P677" s="23"/>
      <c r="Q677" s="23" t="s">
        <v>835</v>
      </c>
      <c r="R677" s="23" t="s">
        <v>1823</v>
      </c>
      <c r="S677" s="16"/>
      <c r="T677" s="16" t="s">
        <v>1811</v>
      </c>
      <c r="U677" s="16" t="s">
        <v>1626</v>
      </c>
      <c r="V677" s="45"/>
    </row>
    <row r="678" s="1" customFormat="1" ht="110" customHeight="1" spans="1:22">
      <c r="A678" s="15">
        <v>674</v>
      </c>
      <c r="B678" s="40" t="s">
        <v>1622</v>
      </c>
      <c r="C678" s="16" t="s">
        <v>1768</v>
      </c>
      <c r="D678" s="16">
        <v>6048</v>
      </c>
      <c r="E678" s="56" t="s">
        <v>1816</v>
      </c>
      <c r="F678" s="16" t="s">
        <v>31</v>
      </c>
      <c r="G678" s="18" t="s">
        <v>314</v>
      </c>
      <c r="H678" s="16" t="s">
        <v>43</v>
      </c>
      <c r="I678" s="16" t="s">
        <v>1824</v>
      </c>
      <c r="J678" s="40" t="s">
        <v>163</v>
      </c>
      <c r="K678" s="16" t="s">
        <v>164</v>
      </c>
      <c r="L678" s="21" t="str">
        <f t="shared" si="15"/>
        <v>604811</v>
      </c>
      <c r="M678" s="16">
        <v>1</v>
      </c>
      <c r="N678" s="16" t="s">
        <v>37</v>
      </c>
      <c r="O678" s="16" t="s">
        <v>38</v>
      </c>
      <c r="P678" s="23"/>
      <c r="Q678" s="23" t="s">
        <v>52</v>
      </c>
      <c r="R678" s="23" t="s">
        <v>109</v>
      </c>
      <c r="S678" s="16"/>
      <c r="T678" s="16" t="s">
        <v>1825</v>
      </c>
      <c r="U678" s="16" t="s">
        <v>1626</v>
      </c>
      <c r="V678" s="45"/>
    </row>
    <row r="679" s="1" customFormat="1" ht="110" customHeight="1" spans="1:22">
      <c r="A679" s="15">
        <v>675</v>
      </c>
      <c r="B679" s="40" t="s">
        <v>1622</v>
      </c>
      <c r="C679" s="16" t="s">
        <v>1768</v>
      </c>
      <c r="D679" s="16">
        <v>6048</v>
      </c>
      <c r="E679" s="56" t="s">
        <v>1816</v>
      </c>
      <c r="F679" s="16" t="s">
        <v>31</v>
      </c>
      <c r="G679" s="18" t="s">
        <v>317</v>
      </c>
      <c r="H679" s="16" t="s">
        <v>43</v>
      </c>
      <c r="I679" s="16" t="s">
        <v>854</v>
      </c>
      <c r="J679" s="40" t="s">
        <v>163</v>
      </c>
      <c r="K679" s="16" t="s">
        <v>164</v>
      </c>
      <c r="L679" s="21" t="str">
        <f t="shared" si="15"/>
        <v>604812</v>
      </c>
      <c r="M679" s="16">
        <v>1</v>
      </c>
      <c r="N679" s="16" t="s">
        <v>37</v>
      </c>
      <c r="O679" s="16" t="s">
        <v>38</v>
      </c>
      <c r="P679" s="23"/>
      <c r="Q679" s="23" t="s">
        <v>1795</v>
      </c>
      <c r="R679" s="23" t="s">
        <v>1796</v>
      </c>
      <c r="S679" s="16"/>
      <c r="T679" s="23" t="s">
        <v>1797</v>
      </c>
      <c r="U679" s="16" t="s">
        <v>1626</v>
      </c>
      <c r="V679" s="45"/>
    </row>
    <row r="680" s="1" customFormat="1" ht="110" customHeight="1" spans="1:22">
      <c r="A680" s="15">
        <v>676</v>
      </c>
      <c r="B680" s="40" t="s">
        <v>1622</v>
      </c>
      <c r="C680" s="16" t="s">
        <v>1768</v>
      </c>
      <c r="D680" s="16">
        <v>6048</v>
      </c>
      <c r="E680" s="56" t="s">
        <v>1816</v>
      </c>
      <c r="F680" s="16" t="s">
        <v>31</v>
      </c>
      <c r="G680" s="18" t="s">
        <v>1826</v>
      </c>
      <c r="H680" s="16" t="s">
        <v>43</v>
      </c>
      <c r="I680" s="16" t="s">
        <v>1827</v>
      </c>
      <c r="J680" s="40" t="s">
        <v>163</v>
      </c>
      <c r="K680" s="16" t="s">
        <v>164</v>
      </c>
      <c r="L680" s="21" t="str">
        <f t="shared" si="15"/>
        <v>604813</v>
      </c>
      <c r="M680" s="16">
        <v>1</v>
      </c>
      <c r="N680" s="16" t="s">
        <v>37</v>
      </c>
      <c r="O680" s="16" t="s">
        <v>38</v>
      </c>
      <c r="P680" s="23"/>
      <c r="Q680" s="23" t="s">
        <v>1828</v>
      </c>
      <c r="R680" s="23" t="s">
        <v>1829</v>
      </c>
      <c r="S680" s="16"/>
      <c r="T680" s="16" t="s">
        <v>1830</v>
      </c>
      <c r="U680" s="16" t="s">
        <v>1626</v>
      </c>
      <c r="V680" s="45"/>
    </row>
    <row r="681" s="1" customFormat="1" ht="110" customHeight="1" spans="1:22">
      <c r="A681" s="15">
        <v>677</v>
      </c>
      <c r="B681" s="40" t="s">
        <v>1622</v>
      </c>
      <c r="C681" s="16" t="s">
        <v>1768</v>
      </c>
      <c r="D681" s="16">
        <v>6049</v>
      </c>
      <c r="E681" s="56" t="s">
        <v>1831</v>
      </c>
      <c r="F681" s="16" t="s">
        <v>31</v>
      </c>
      <c r="G681" s="18" t="s">
        <v>32</v>
      </c>
      <c r="H681" s="16" t="s">
        <v>43</v>
      </c>
      <c r="I681" s="16" t="s">
        <v>210</v>
      </c>
      <c r="J681" s="40" t="s">
        <v>163</v>
      </c>
      <c r="K681" s="16" t="s">
        <v>164</v>
      </c>
      <c r="L681" s="21" t="str">
        <f t="shared" si="15"/>
        <v>604901</v>
      </c>
      <c r="M681" s="16">
        <v>2</v>
      </c>
      <c r="N681" s="16" t="s">
        <v>37</v>
      </c>
      <c r="O681" s="16" t="s">
        <v>38</v>
      </c>
      <c r="P681" s="23"/>
      <c r="Q681" s="23" t="s">
        <v>941</v>
      </c>
      <c r="R681" s="23" t="s">
        <v>412</v>
      </c>
      <c r="S681" s="16"/>
      <c r="T681" s="16" t="s">
        <v>1794</v>
      </c>
      <c r="U681" s="16" t="s">
        <v>1626</v>
      </c>
      <c r="V681" s="45"/>
    </row>
    <row r="682" s="1" customFormat="1" ht="110" customHeight="1" spans="1:22">
      <c r="A682" s="15">
        <v>678</v>
      </c>
      <c r="B682" s="40" t="s">
        <v>1622</v>
      </c>
      <c r="C682" s="16" t="s">
        <v>1768</v>
      </c>
      <c r="D682" s="16">
        <v>6049</v>
      </c>
      <c r="E682" s="56" t="s">
        <v>1831</v>
      </c>
      <c r="F682" s="16" t="s">
        <v>31</v>
      </c>
      <c r="G682" s="18" t="s">
        <v>42</v>
      </c>
      <c r="H682" s="16" t="s">
        <v>43</v>
      </c>
      <c r="I682" s="16" t="s">
        <v>1801</v>
      </c>
      <c r="J682" s="40" t="s">
        <v>163</v>
      </c>
      <c r="K682" s="16" t="s">
        <v>164</v>
      </c>
      <c r="L682" s="21" t="str">
        <f t="shared" si="15"/>
        <v>604902</v>
      </c>
      <c r="M682" s="16">
        <v>1</v>
      </c>
      <c r="N682" s="16" t="s">
        <v>37</v>
      </c>
      <c r="O682" s="16" t="s">
        <v>38</v>
      </c>
      <c r="P682" s="23"/>
      <c r="Q682" s="23" t="s">
        <v>876</v>
      </c>
      <c r="R682" s="23" t="s">
        <v>418</v>
      </c>
      <c r="S682" s="16"/>
      <c r="T682" s="16" t="s">
        <v>1802</v>
      </c>
      <c r="U682" s="16" t="s">
        <v>1626</v>
      </c>
      <c r="V682" s="45"/>
    </row>
    <row r="683" s="1" customFormat="1" ht="110" customHeight="1" spans="1:22">
      <c r="A683" s="15">
        <v>679</v>
      </c>
      <c r="B683" s="40" t="s">
        <v>1622</v>
      </c>
      <c r="C683" s="16" t="s">
        <v>1768</v>
      </c>
      <c r="D683" s="16">
        <v>6049</v>
      </c>
      <c r="E683" s="56" t="s">
        <v>1831</v>
      </c>
      <c r="F683" s="16" t="s">
        <v>31</v>
      </c>
      <c r="G683" s="18" t="s">
        <v>48</v>
      </c>
      <c r="H683" s="16" t="s">
        <v>43</v>
      </c>
      <c r="I683" s="16" t="s">
        <v>852</v>
      </c>
      <c r="J683" s="40" t="s">
        <v>163</v>
      </c>
      <c r="K683" s="16" t="s">
        <v>164</v>
      </c>
      <c r="L683" s="21" t="str">
        <f t="shared" si="15"/>
        <v>604903</v>
      </c>
      <c r="M683" s="16">
        <v>1</v>
      </c>
      <c r="N683" s="16" t="s">
        <v>37</v>
      </c>
      <c r="O683" s="16" t="s">
        <v>38</v>
      </c>
      <c r="P683" s="23"/>
      <c r="Q683" s="23" t="s">
        <v>821</v>
      </c>
      <c r="R683" s="23" t="s">
        <v>173</v>
      </c>
      <c r="S683" s="16"/>
      <c r="T683" s="16" t="s">
        <v>1793</v>
      </c>
      <c r="U683" s="16" t="s">
        <v>1626</v>
      </c>
      <c r="V683" s="45"/>
    </row>
    <row r="684" s="1" customFormat="1" ht="110" customHeight="1" spans="1:22">
      <c r="A684" s="15">
        <v>680</v>
      </c>
      <c r="B684" s="40" t="s">
        <v>1622</v>
      </c>
      <c r="C684" s="16" t="s">
        <v>1768</v>
      </c>
      <c r="D684" s="16">
        <v>6049</v>
      </c>
      <c r="E684" s="56" t="s">
        <v>1831</v>
      </c>
      <c r="F684" s="16" t="s">
        <v>31</v>
      </c>
      <c r="G684" s="18" t="s">
        <v>156</v>
      </c>
      <c r="H684" s="16" t="s">
        <v>43</v>
      </c>
      <c r="I684" s="16" t="s">
        <v>206</v>
      </c>
      <c r="J684" s="40" t="s">
        <v>163</v>
      </c>
      <c r="K684" s="16" t="s">
        <v>164</v>
      </c>
      <c r="L684" s="21" t="str">
        <f t="shared" si="15"/>
        <v>604904</v>
      </c>
      <c r="M684" s="16">
        <v>1</v>
      </c>
      <c r="N684" s="16" t="s">
        <v>37</v>
      </c>
      <c r="O684" s="16" t="s">
        <v>38</v>
      </c>
      <c r="P684" s="23"/>
      <c r="Q684" s="23" t="s">
        <v>1806</v>
      </c>
      <c r="R684" s="23" t="s">
        <v>1807</v>
      </c>
      <c r="S684" s="16"/>
      <c r="T684" s="16" t="s">
        <v>1808</v>
      </c>
      <c r="U684" s="16" t="s">
        <v>1626</v>
      </c>
      <c r="V684" s="45"/>
    </row>
    <row r="685" s="1" customFormat="1" ht="110" customHeight="1" spans="1:22">
      <c r="A685" s="15">
        <v>681</v>
      </c>
      <c r="B685" s="40" t="s">
        <v>1622</v>
      </c>
      <c r="C685" s="16" t="s">
        <v>1768</v>
      </c>
      <c r="D685" s="16">
        <v>6049</v>
      </c>
      <c r="E685" s="56" t="s">
        <v>1831</v>
      </c>
      <c r="F685" s="16" t="s">
        <v>31</v>
      </c>
      <c r="G685" s="18" t="s">
        <v>201</v>
      </c>
      <c r="H685" s="16" t="s">
        <v>43</v>
      </c>
      <c r="I685" s="16" t="s">
        <v>845</v>
      </c>
      <c r="J685" s="40" t="s">
        <v>163</v>
      </c>
      <c r="K685" s="16" t="s">
        <v>164</v>
      </c>
      <c r="L685" s="21" t="str">
        <f t="shared" si="15"/>
        <v>604905</v>
      </c>
      <c r="M685" s="16">
        <v>1</v>
      </c>
      <c r="N685" s="16" t="s">
        <v>37</v>
      </c>
      <c r="O685" s="16" t="s">
        <v>38</v>
      </c>
      <c r="P685" s="23"/>
      <c r="Q685" s="23" t="s">
        <v>718</v>
      </c>
      <c r="R685" s="23" t="s">
        <v>1376</v>
      </c>
      <c r="S685" s="16"/>
      <c r="T685" s="16" t="s">
        <v>1792</v>
      </c>
      <c r="U685" s="16" t="s">
        <v>1626</v>
      </c>
      <c r="V685" s="45"/>
    </row>
    <row r="686" s="1" customFormat="1" ht="110" customHeight="1" spans="1:22">
      <c r="A686" s="15">
        <v>682</v>
      </c>
      <c r="B686" s="40" t="s">
        <v>1622</v>
      </c>
      <c r="C686" s="16" t="s">
        <v>1768</v>
      </c>
      <c r="D686" s="16">
        <v>6050</v>
      </c>
      <c r="E686" s="56" t="s">
        <v>1832</v>
      </c>
      <c r="F686" s="16" t="s">
        <v>31</v>
      </c>
      <c r="G686" s="18" t="s">
        <v>32</v>
      </c>
      <c r="H686" s="16" t="s">
        <v>43</v>
      </c>
      <c r="I686" s="16" t="s">
        <v>214</v>
      </c>
      <c r="J686" s="40" t="s">
        <v>163</v>
      </c>
      <c r="K686" s="16" t="s">
        <v>215</v>
      </c>
      <c r="L686" s="21" t="str">
        <f t="shared" si="15"/>
        <v>605001</v>
      </c>
      <c r="M686" s="16">
        <v>1</v>
      </c>
      <c r="N686" s="16" t="s">
        <v>37</v>
      </c>
      <c r="O686" s="16" t="s">
        <v>38</v>
      </c>
      <c r="P686" s="23"/>
      <c r="Q686" s="23" t="s">
        <v>1833</v>
      </c>
      <c r="R686" s="23" t="s">
        <v>1376</v>
      </c>
      <c r="S686" s="16"/>
      <c r="T686" s="16" t="s">
        <v>1834</v>
      </c>
      <c r="U686" s="16" t="s">
        <v>1626</v>
      </c>
      <c r="V686" s="45"/>
    </row>
    <row r="687" s="1" customFormat="1" ht="110" customHeight="1" spans="1:22">
      <c r="A687" s="15">
        <v>683</v>
      </c>
      <c r="B687" s="40" t="s">
        <v>1622</v>
      </c>
      <c r="C687" s="16" t="s">
        <v>1768</v>
      </c>
      <c r="D687" s="16">
        <v>6050</v>
      </c>
      <c r="E687" s="56" t="s">
        <v>1832</v>
      </c>
      <c r="F687" s="16" t="s">
        <v>31</v>
      </c>
      <c r="G687" s="18" t="s">
        <v>42</v>
      </c>
      <c r="H687" s="16" t="s">
        <v>43</v>
      </c>
      <c r="I687" s="16" t="s">
        <v>218</v>
      </c>
      <c r="J687" s="40" t="s">
        <v>163</v>
      </c>
      <c r="K687" s="16" t="s">
        <v>215</v>
      </c>
      <c r="L687" s="21" t="str">
        <f t="shared" si="15"/>
        <v>605002</v>
      </c>
      <c r="M687" s="16">
        <v>1</v>
      </c>
      <c r="N687" s="16" t="s">
        <v>37</v>
      </c>
      <c r="O687" s="16" t="s">
        <v>38</v>
      </c>
      <c r="P687" s="23"/>
      <c r="Q687" s="23" t="s">
        <v>1835</v>
      </c>
      <c r="R687" s="23" t="s">
        <v>173</v>
      </c>
      <c r="S687" s="16"/>
      <c r="T687" s="16" t="s">
        <v>1836</v>
      </c>
      <c r="U687" s="16" t="s">
        <v>1626</v>
      </c>
      <c r="V687" s="45"/>
    </row>
    <row r="688" s="1" customFormat="1" ht="110" customHeight="1" spans="1:22">
      <c r="A688" s="15">
        <v>684</v>
      </c>
      <c r="B688" s="40" t="s">
        <v>1622</v>
      </c>
      <c r="C688" s="16" t="s">
        <v>1768</v>
      </c>
      <c r="D688" s="16">
        <v>6050</v>
      </c>
      <c r="E688" s="56" t="s">
        <v>1832</v>
      </c>
      <c r="F688" s="16" t="s">
        <v>31</v>
      </c>
      <c r="G688" s="18" t="s">
        <v>48</v>
      </c>
      <c r="H688" s="16" t="s">
        <v>43</v>
      </c>
      <c r="I688" s="16" t="s">
        <v>827</v>
      </c>
      <c r="J688" s="40" t="s">
        <v>163</v>
      </c>
      <c r="K688" s="16" t="s">
        <v>215</v>
      </c>
      <c r="L688" s="21" t="str">
        <f t="shared" si="15"/>
        <v>605003</v>
      </c>
      <c r="M688" s="16">
        <v>1</v>
      </c>
      <c r="N688" s="16" t="s">
        <v>37</v>
      </c>
      <c r="O688" s="16" t="s">
        <v>38</v>
      </c>
      <c r="P688" s="23"/>
      <c r="Q688" s="59" t="s">
        <v>1837</v>
      </c>
      <c r="R688" s="59" t="s">
        <v>1838</v>
      </c>
      <c r="S688" s="61"/>
      <c r="T688" s="59" t="s">
        <v>1839</v>
      </c>
      <c r="U688" s="16" t="s">
        <v>1626</v>
      </c>
      <c r="V688" s="45"/>
    </row>
    <row r="689" s="1" customFormat="1" ht="110" customHeight="1" spans="1:22">
      <c r="A689" s="15">
        <v>685</v>
      </c>
      <c r="B689" s="40" t="s">
        <v>1622</v>
      </c>
      <c r="C689" s="16" t="s">
        <v>1768</v>
      </c>
      <c r="D689" s="16">
        <v>6051</v>
      </c>
      <c r="E689" s="56" t="s">
        <v>1840</v>
      </c>
      <c r="F689" s="16" t="s">
        <v>31</v>
      </c>
      <c r="G689" s="18" t="s">
        <v>32</v>
      </c>
      <c r="H689" s="16" t="s">
        <v>43</v>
      </c>
      <c r="I689" s="16" t="s">
        <v>218</v>
      </c>
      <c r="J689" s="40" t="s">
        <v>163</v>
      </c>
      <c r="K689" s="16" t="s">
        <v>215</v>
      </c>
      <c r="L689" s="21" t="str">
        <f t="shared" si="15"/>
        <v>605101</v>
      </c>
      <c r="M689" s="16">
        <v>1</v>
      </c>
      <c r="N689" s="16" t="s">
        <v>37</v>
      </c>
      <c r="O689" s="16" t="s">
        <v>38</v>
      </c>
      <c r="P689" s="23"/>
      <c r="Q689" s="23" t="s">
        <v>1835</v>
      </c>
      <c r="R689" s="23" t="s">
        <v>173</v>
      </c>
      <c r="S689" s="16"/>
      <c r="T689" s="16" t="s">
        <v>1836</v>
      </c>
      <c r="U689" s="16" t="s">
        <v>1626</v>
      </c>
      <c r="V689" s="45"/>
    </row>
    <row r="690" s="1" customFormat="1" ht="110" customHeight="1" spans="1:22">
      <c r="A690" s="15">
        <v>686</v>
      </c>
      <c r="B690" s="40" t="s">
        <v>1622</v>
      </c>
      <c r="C690" s="16" t="s">
        <v>1768</v>
      </c>
      <c r="D690" s="16">
        <v>6051</v>
      </c>
      <c r="E690" s="56" t="s">
        <v>1840</v>
      </c>
      <c r="F690" s="16" t="s">
        <v>31</v>
      </c>
      <c r="G690" s="18" t="s">
        <v>42</v>
      </c>
      <c r="H690" s="16" t="s">
        <v>43</v>
      </c>
      <c r="I690" s="16" t="s">
        <v>214</v>
      </c>
      <c r="J690" s="40" t="s">
        <v>163</v>
      </c>
      <c r="K690" s="16" t="s">
        <v>215</v>
      </c>
      <c r="L690" s="21" t="str">
        <f t="shared" si="15"/>
        <v>605102</v>
      </c>
      <c r="M690" s="16">
        <v>1</v>
      </c>
      <c r="N690" s="16" t="s">
        <v>37</v>
      </c>
      <c r="O690" s="16" t="s">
        <v>38</v>
      </c>
      <c r="P690" s="23"/>
      <c r="Q690" s="23" t="s">
        <v>1841</v>
      </c>
      <c r="R690" s="23" t="s">
        <v>409</v>
      </c>
      <c r="S690" s="16"/>
      <c r="T690" s="16" t="s">
        <v>1834</v>
      </c>
      <c r="U690" s="16" t="s">
        <v>1626</v>
      </c>
      <c r="V690" s="45"/>
    </row>
    <row r="691" s="1" customFormat="1" ht="110" customHeight="1" spans="1:22">
      <c r="A691" s="15">
        <v>687</v>
      </c>
      <c r="B691" s="40" t="s">
        <v>1622</v>
      </c>
      <c r="C691" s="16" t="s">
        <v>1768</v>
      </c>
      <c r="D691" s="16">
        <v>6052</v>
      </c>
      <c r="E691" s="56" t="s">
        <v>1842</v>
      </c>
      <c r="F691" s="16" t="s">
        <v>31</v>
      </c>
      <c r="G691" s="18" t="s">
        <v>32</v>
      </c>
      <c r="H691" s="16" t="s">
        <v>43</v>
      </c>
      <c r="I691" s="16" t="s">
        <v>827</v>
      </c>
      <c r="J691" s="40" t="s">
        <v>163</v>
      </c>
      <c r="K691" s="16" t="s">
        <v>215</v>
      </c>
      <c r="L691" s="21" t="str">
        <f t="shared" si="15"/>
        <v>605201</v>
      </c>
      <c r="M691" s="16">
        <v>1</v>
      </c>
      <c r="N691" s="16" t="s">
        <v>37</v>
      </c>
      <c r="O691" s="16" t="s">
        <v>38</v>
      </c>
      <c r="P691" s="23"/>
      <c r="Q691" s="59" t="s">
        <v>1837</v>
      </c>
      <c r="R691" s="59" t="s">
        <v>1838</v>
      </c>
      <c r="S691" s="61"/>
      <c r="T691" s="59" t="s">
        <v>1839</v>
      </c>
      <c r="U691" s="16" t="s">
        <v>1626</v>
      </c>
      <c r="V691" s="45"/>
    </row>
    <row r="692" s="1" customFormat="1" ht="110" customHeight="1" spans="1:22">
      <c r="A692" s="15">
        <v>688</v>
      </c>
      <c r="B692" s="40" t="s">
        <v>1622</v>
      </c>
      <c r="C692" s="16" t="s">
        <v>1768</v>
      </c>
      <c r="D692" s="16">
        <v>6052</v>
      </c>
      <c r="E692" s="56" t="s">
        <v>1842</v>
      </c>
      <c r="F692" s="16" t="s">
        <v>31</v>
      </c>
      <c r="G692" s="18" t="s">
        <v>42</v>
      </c>
      <c r="H692" s="16" t="s">
        <v>43</v>
      </c>
      <c r="I692" s="16" t="s">
        <v>823</v>
      </c>
      <c r="J692" s="40" t="s">
        <v>163</v>
      </c>
      <c r="K692" s="16" t="s">
        <v>215</v>
      </c>
      <c r="L692" s="21" t="str">
        <f t="shared" si="15"/>
        <v>605202</v>
      </c>
      <c r="M692" s="16">
        <v>1</v>
      </c>
      <c r="N692" s="16" t="s">
        <v>37</v>
      </c>
      <c r="O692" s="16" t="s">
        <v>38</v>
      </c>
      <c r="P692" s="23"/>
      <c r="Q692" s="23" t="s">
        <v>941</v>
      </c>
      <c r="R692" s="23" t="s">
        <v>412</v>
      </c>
      <c r="S692" s="16"/>
      <c r="T692" s="16" t="s">
        <v>1843</v>
      </c>
      <c r="U692" s="16" t="s">
        <v>1626</v>
      </c>
      <c r="V692" s="45"/>
    </row>
    <row r="693" s="1" customFormat="1" ht="110" customHeight="1" spans="1:22">
      <c r="A693" s="15">
        <v>689</v>
      </c>
      <c r="B693" s="40" t="s">
        <v>1622</v>
      </c>
      <c r="C693" s="16" t="s">
        <v>1768</v>
      </c>
      <c r="D693" s="16">
        <v>6053</v>
      </c>
      <c r="E693" s="56" t="s">
        <v>1844</v>
      </c>
      <c r="F693" s="16" t="s">
        <v>31</v>
      </c>
      <c r="G693" s="18" t="s">
        <v>32</v>
      </c>
      <c r="H693" s="16" t="s">
        <v>43</v>
      </c>
      <c r="I693" s="16" t="s">
        <v>218</v>
      </c>
      <c r="J693" s="40" t="s">
        <v>163</v>
      </c>
      <c r="K693" s="16" t="s">
        <v>215</v>
      </c>
      <c r="L693" s="21" t="str">
        <f t="shared" si="15"/>
        <v>605301</v>
      </c>
      <c r="M693" s="16">
        <v>1</v>
      </c>
      <c r="N693" s="16" t="s">
        <v>37</v>
      </c>
      <c r="O693" s="16" t="s">
        <v>38</v>
      </c>
      <c r="P693" s="23"/>
      <c r="Q693" s="23" t="s">
        <v>1835</v>
      </c>
      <c r="R693" s="23" t="s">
        <v>173</v>
      </c>
      <c r="S693" s="16"/>
      <c r="T693" s="16" t="s">
        <v>1836</v>
      </c>
      <c r="U693" s="16" t="s">
        <v>1626</v>
      </c>
      <c r="V693" s="45"/>
    </row>
    <row r="694" s="1" customFormat="1" ht="110" customHeight="1" spans="1:22">
      <c r="A694" s="15">
        <v>690</v>
      </c>
      <c r="B694" s="40" t="s">
        <v>1622</v>
      </c>
      <c r="C694" s="16" t="s">
        <v>1768</v>
      </c>
      <c r="D694" s="16">
        <v>6053</v>
      </c>
      <c r="E694" s="56" t="s">
        <v>1844</v>
      </c>
      <c r="F694" s="16" t="s">
        <v>31</v>
      </c>
      <c r="G694" s="18" t="s">
        <v>42</v>
      </c>
      <c r="H694" s="16" t="s">
        <v>43</v>
      </c>
      <c r="I694" s="16" t="s">
        <v>823</v>
      </c>
      <c r="J694" s="40" t="s">
        <v>163</v>
      </c>
      <c r="K694" s="16" t="s">
        <v>215</v>
      </c>
      <c r="L694" s="21" t="str">
        <f t="shared" si="15"/>
        <v>605302</v>
      </c>
      <c r="M694" s="16">
        <v>1</v>
      </c>
      <c r="N694" s="16" t="s">
        <v>37</v>
      </c>
      <c r="O694" s="16" t="s">
        <v>38</v>
      </c>
      <c r="P694" s="23"/>
      <c r="Q694" s="23" t="s">
        <v>941</v>
      </c>
      <c r="R694" s="23" t="s">
        <v>412</v>
      </c>
      <c r="S694" s="16"/>
      <c r="T694" s="16" t="s">
        <v>1843</v>
      </c>
      <c r="U694" s="16" t="s">
        <v>1626</v>
      </c>
      <c r="V694" s="45"/>
    </row>
    <row r="695" s="1" customFormat="1" ht="110" customHeight="1" spans="1:22">
      <c r="A695" s="15">
        <v>691</v>
      </c>
      <c r="B695" s="40" t="s">
        <v>1622</v>
      </c>
      <c r="C695" s="16" t="s">
        <v>1768</v>
      </c>
      <c r="D695" s="16">
        <v>6053</v>
      </c>
      <c r="E695" s="56" t="s">
        <v>1844</v>
      </c>
      <c r="F695" s="16" t="s">
        <v>31</v>
      </c>
      <c r="G695" s="18" t="s">
        <v>48</v>
      </c>
      <c r="H695" s="16" t="s">
        <v>43</v>
      </c>
      <c r="I695" s="16" t="s">
        <v>214</v>
      </c>
      <c r="J695" s="40" t="s">
        <v>163</v>
      </c>
      <c r="K695" s="16" t="s">
        <v>215</v>
      </c>
      <c r="L695" s="21" t="str">
        <f t="shared" si="15"/>
        <v>605303</v>
      </c>
      <c r="M695" s="16">
        <v>1</v>
      </c>
      <c r="N695" s="16" t="s">
        <v>37</v>
      </c>
      <c r="O695" s="16" t="s">
        <v>38</v>
      </c>
      <c r="P695" s="23"/>
      <c r="Q695" s="23" t="s">
        <v>1833</v>
      </c>
      <c r="R695" s="23" t="s">
        <v>1376</v>
      </c>
      <c r="S695" s="16"/>
      <c r="T695" s="16" t="s">
        <v>1834</v>
      </c>
      <c r="U695" s="16" t="s">
        <v>1626</v>
      </c>
      <c r="V695" s="45"/>
    </row>
    <row r="696" s="1" customFormat="1" ht="110" customHeight="1" spans="1:22">
      <c r="A696" s="15">
        <v>692</v>
      </c>
      <c r="B696" s="40" t="s">
        <v>1622</v>
      </c>
      <c r="C696" s="16" t="s">
        <v>1768</v>
      </c>
      <c r="D696" s="16">
        <v>6054</v>
      </c>
      <c r="E696" s="56" t="s">
        <v>1845</v>
      </c>
      <c r="F696" s="16" t="s">
        <v>31</v>
      </c>
      <c r="G696" s="18" t="s">
        <v>32</v>
      </c>
      <c r="H696" s="16" t="s">
        <v>43</v>
      </c>
      <c r="I696" s="16" t="s">
        <v>218</v>
      </c>
      <c r="J696" s="40" t="s">
        <v>163</v>
      </c>
      <c r="K696" s="16" t="s">
        <v>215</v>
      </c>
      <c r="L696" s="21" t="str">
        <f t="shared" si="15"/>
        <v>605401</v>
      </c>
      <c r="M696" s="16">
        <v>1</v>
      </c>
      <c r="N696" s="16" t="s">
        <v>37</v>
      </c>
      <c r="O696" s="16" t="s">
        <v>38</v>
      </c>
      <c r="P696" s="23"/>
      <c r="Q696" s="23" t="s">
        <v>1835</v>
      </c>
      <c r="R696" s="23" t="s">
        <v>173</v>
      </c>
      <c r="S696" s="16"/>
      <c r="T696" s="16" t="s">
        <v>1836</v>
      </c>
      <c r="U696" s="16" t="s">
        <v>1626</v>
      </c>
      <c r="V696" s="45"/>
    </row>
    <row r="697" s="1" customFormat="1" ht="110" customHeight="1" spans="1:22">
      <c r="A697" s="15">
        <v>693</v>
      </c>
      <c r="B697" s="40" t="s">
        <v>1622</v>
      </c>
      <c r="C697" s="16" t="s">
        <v>1768</v>
      </c>
      <c r="D697" s="16">
        <v>6054</v>
      </c>
      <c r="E697" s="56" t="s">
        <v>1845</v>
      </c>
      <c r="F697" s="16" t="s">
        <v>31</v>
      </c>
      <c r="G697" s="18" t="s">
        <v>42</v>
      </c>
      <c r="H697" s="16" t="s">
        <v>43</v>
      </c>
      <c r="I697" s="16" t="s">
        <v>229</v>
      </c>
      <c r="J697" s="40" t="s">
        <v>163</v>
      </c>
      <c r="K697" s="16" t="s">
        <v>215</v>
      </c>
      <c r="L697" s="21" t="str">
        <f t="shared" si="15"/>
        <v>605402</v>
      </c>
      <c r="M697" s="16">
        <v>1</v>
      </c>
      <c r="N697" s="16" t="s">
        <v>37</v>
      </c>
      <c r="O697" s="16" t="s">
        <v>38</v>
      </c>
      <c r="P697" s="23"/>
      <c r="Q697" s="23" t="s">
        <v>835</v>
      </c>
      <c r="R697" s="23" t="s">
        <v>1810</v>
      </c>
      <c r="S697" s="16"/>
      <c r="T697" s="16" t="s">
        <v>1846</v>
      </c>
      <c r="U697" s="16" t="s">
        <v>1626</v>
      </c>
      <c r="V697" s="45"/>
    </row>
    <row r="698" s="1" customFormat="1" ht="110" customHeight="1" spans="1:22">
      <c r="A698" s="15">
        <v>694</v>
      </c>
      <c r="B698" s="40" t="s">
        <v>1622</v>
      </c>
      <c r="C698" s="16" t="s">
        <v>1768</v>
      </c>
      <c r="D698" s="16">
        <v>6055</v>
      </c>
      <c r="E698" s="56" t="s">
        <v>1847</v>
      </c>
      <c r="F698" s="16" t="s">
        <v>31</v>
      </c>
      <c r="G698" s="18" t="s">
        <v>32</v>
      </c>
      <c r="H698" s="16" t="s">
        <v>43</v>
      </c>
      <c r="I698" s="16" t="s">
        <v>218</v>
      </c>
      <c r="J698" s="40" t="s">
        <v>163</v>
      </c>
      <c r="K698" s="16" t="s">
        <v>215</v>
      </c>
      <c r="L698" s="21" t="str">
        <f t="shared" si="15"/>
        <v>605501</v>
      </c>
      <c r="M698" s="16">
        <v>1</v>
      </c>
      <c r="N698" s="16" t="s">
        <v>37</v>
      </c>
      <c r="O698" s="16" t="s">
        <v>38</v>
      </c>
      <c r="P698" s="23"/>
      <c r="Q698" s="23" t="s">
        <v>1835</v>
      </c>
      <c r="R698" s="23" t="s">
        <v>173</v>
      </c>
      <c r="S698" s="16"/>
      <c r="T698" s="16" t="s">
        <v>1836</v>
      </c>
      <c r="U698" s="16" t="s">
        <v>1626</v>
      </c>
      <c r="V698" s="45"/>
    </row>
    <row r="699" s="1" customFormat="1" ht="110" customHeight="1" spans="1:22">
      <c r="A699" s="15">
        <v>695</v>
      </c>
      <c r="B699" s="40" t="s">
        <v>1622</v>
      </c>
      <c r="C699" s="16" t="s">
        <v>1768</v>
      </c>
      <c r="D699" s="16">
        <v>6055</v>
      </c>
      <c r="E699" s="56" t="s">
        <v>1847</v>
      </c>
      <c r="F699" s="16" t="s">
        <v>31</v>
      </c>
      <c r="G699" s="18" t="s">
        <v>42</v>
      </c>
      <c r="H699" s="16" t="s">
        <v>43</v>
      </c>
      <c r="I699" s="16" t="s">
        <v>823</v>
      </c>
      <c r="J699" s="40" t="s">
        <v>163</v>
      </c>
      <c r="K699" s="16" t="s">
        <v>215</v>
      </c>
      <c r="L699" s="21" t="str">
        <f t="shared" si="15"/>
        <v>605502</v>
      </c>
      <c r="M699" s="16">
        <v>1</v>
      </c>
      <c r="N699" s="16" t="s">
        <v>37</v>
      </c>
      <c r="O699" s="16" t="s">
        <v>38</v>
      </c>
      <c r="P699" s="23"/>
      <c r="Q699" s="23" t="s">
        <v>941</v>
      </c>
      <c r="R699" s="23" t="s">
        <v>412</v>
      </c>
      <c r="S699" s="16"/>
      <c r="T699" s="16" t="s">
        <v>1843</v>
      </c>
      <c r="U699" s="16" t="s">
        <v>1626</v>
      </c>
      <c r="V699" s="45"/>
    </row>
    <row r="700" s="1" customFormat="1" ht="110" customHeight="1" spans="1:22">
      <c r="A700" s="15">
        <v>696</v>
      </c>
      <c r="B700" s="40" t="s">
        <v>1622</v>
      </c>
      <c r="C700" s="16" t="s">
        <v>1768</v>
      </c>
      <c r="D700" s="16">
        <v>6055</v>
      </c>
      <c r="E700" s="56" t="s">
        <v>1847</v>
      </c>
      <c r="F700" s="16" t="s">
        <v>31</v>
      </c>
      <c r="G700" s="18" t="s">
        <v>48</v>
      </c>
      <c r="H700" s="16" t="s">
        <v>43</v>
      </c>
      <c r="I700" s="16" t="s">
        <v>214</v>
      </c>
      <c r="J700" s="40" t="s">
        <v>163</v>
      </c>
      <c r="K700" s="16" t="s">
        <v>215</v>
      </c>
      <c r="L700" s="21" t="str">
        <f t="shared" si="15"/>
        <v>605503</v>
      </c>
      <c r="M700" s="16">
        <v>1</v>
      </c>
      <c r="N700" s="16" t="s">
        <v>37</v>
      </c>
      <c r="O700" s="16" t="s">
        <v>38</v>
      </c>
      <c r="P700" s="23"/>
      <c r="Q700" s="23" t="s">
        <v>1833</v>
      </c>
      <c r="R700" s="23" t="s">
        <v>1376</v>
      </c>
      <c r="S700" s="16"/>
      <c r="T700" s="16" t="s">
        <v>1834</v>
      </c>
      <c r="U700" s="16" t="s">
        <v>1626</v>
      </c>
      <c r="V700" s="45"/>
    </row>
    <row r="701" s="1" customFormat="1" ht="110" customHeight="1" spans="1:22">
      <c r="A701" s="15">
        <v>697</v>
      </c>
      <c r="B701" s="40" t="s">
        <v>1622</v>
      </c>
      <c r="C701" s="16" t="s">
        <v>1768</v>
      </c>
      <c r="D701" s="16">
        <v>6056</v>
      </c>
      <c r="E701" s="16" t="s">
        <v>1848</v>
      </c>
      <c r="F701" s="16" t="s">
        <v>31</v>
      </c>
      <c r="G701" s="18" t="s">
        <v>32</v>
      </c>
      <c r="H701" s="16" t="s">
        <v>43</v>
      </c>
      <c r="I701" s="16" t="s">
        <v>1849</v>
      </c>
      <c r="J701" s="40" t="s">
        <v>163</v>
      </c>
      <c r="K701" s="16" t="s">
        <v>215</v>
      </c>
      <c r="L701" s="21" t="str">
        <f t="shared" si="15"/>
        <v>605601</v>
      </c>
      <c r="M701" s="16">
        <v>1</v>
      </c>
      <c r="N701" s="16" t="s">
        <v>448</v>
      </c>
      <c r="O701" s="16"/>
      <c r="P701" s="23" t="s">
        <v>248</v>
      </c>
      <c r="Q701" s="23" t="s">
        <v>248</v>
      </c>
      <c r="R701" s="23" t="s">
        <v>1343</v>
      </c>
      <c r="S701" s="16"/>
      <c r="T701" s="23" t="s">
        <v>1850</v>
      </c>
      <c r="U701" s="16" t="s">
        <v>1626</v>
      </c>
      <c r="V701" s="45"/>
    </row>
    <row r="702" s="1" customFormat="1" ht="110" customHeight="1" spans="1:22">
      <c r="A702" s="15">
        <v>698</v>
      </c>
      <c r="B702" s="40" t="s">
        <v>1622</v>
      </c>
      <c r="C702" s="16" t="s">
        <v>1768</v>
      </c>
      <c r="D702" s="16">
        <v>6057</v>
      </c>
      <c r="E702" s="16" t="s">
        <v>1851</v>
      </c>
      <c r="F702" s="16" t="s">
        <v>31</v>
      </c>
      <c r="G702" s="18" t="s">
        <v>32</v>
      </c>
      <c r="H702" s="16" t="s">
        <v>43</v>
      </c>
      <c r="I702" s="16" t="s">
        <v>1849</v>
      </c>
      <c r="J702" s="40" t="s">
        <v>163</v>
      </c>
      <c r="K702" s="16" t="s">
        <v>215</v>
      </c>
      <c r="L702" s="21" t="str">
        <f t="shared" si="15"/>
        <v>605701</v>
      </c>
      <c r="M702" s="16">
        <v>1</v>
      </c>
      <c r="N702" s="16" t="s">
        <v>448</v>
      </c>
      <c r="O702" s="16"/>
      <c r="P702" s="23" t="s">
        <v>248</v>
      </c>
      <c r="Q702" s="23" t="s">
        <v>248</v>
      </c>
      <c r="R702" s="23" t="s">
        <v>1343</v>
      </c>
      <c r="S702" s="16"/>
      <c r="T702" s="23" t="s">
        <v>1852</v>
      </c>
      <c r="U702" s="16" t="s">
        <v>1626</v>
      </c>
      <c r="V702" s="45"/>
    </row>
    <row r="703" s="1" customFormat="1" ht="110" customHeight="1" spans="1:22">
      <c r="A703" s="15">
        <v>699</v>
      </c>
      <c r="B703" s="40" t="s">
        <v>1622</v>
      </c>
      <c r="C703" s="16" t="s">
        <v>1768</v>
      </c>
      <c r="D703" s="16">
        <v>6058</v>
      </c>
      <c r="E703" s="16" t="s">
        <v>1853</v>
      </c>
      <c r="F703" s="16" t="s">
        <v>31</v>
      </c>
      <c r="G703" s="18" t="s">
        <v>32</v>
      </c>
      <c r="H703" s="16" t="s">
        <v>43</v>
      </c>
      <c r="I703" s="16" t="s">
        <v>1849</v>
      </c>
      <c r="J703" s="40" t="s">
        <v>163</v>
      </c>
      <c r="K703" s="16" t="s">
        <v>215</v>
      </c>
      <c r="L703" s="21" t="str">
        <f t="shared" si="15"/>
        <v>605801</v>
      </c>
      <c r="M703" s="16">
        <v>1</v>
      </c>
      <c r="N703" s="16" t="s">
        <v>448</v>
      </c>
      <c r="O703" s="16"/>
      <c r="P703" s="23" t="s">
        <v>248</v>
      </c>
      <c r="Q703" s="23" t="s">
        <v>248</v>
      </c>
      <c r="R703" s="23" t="s">
        <v>1343</v>
      </c>
      <c r="S703" s="16"/>
      <c r="T703" s="23" t="s">
        <v>1852</v>
      </c>
      <c r="U703" s="16" t="s">
        <v>1626</v>
      </c>
      <c r="V703" s="45"/>
    </row>
    <row r="704" s="1" customFormat="1" ht="110" customHeight="1" spans="1:22">
      <c r="A704" s="15">
        <v>700</v>
      </c>
      <c r="B704" s="40" t="s">
        <v>1854</v>
      </c>
      <c r="C704" s="16" t="s">
        <v>1855</v>
      </c>
      <c r="D704" s="16">
        <v>7001</v>
      </c>
      <c r="E704" s="16" t="s">
        <v>1856</v>
      </c>
      <c r="F704" s="16" t="s">
        <v>31</v>
      </c>
      <c r="G704" s="18" t="s">
        <v>32</v>
      </c>
      <c r="H704" s="16" t="s">
        <v>33</v>
      </c>
      <c r="I704" s="16" t="s">
        <v>157</v>
      </c>
      <c r="J704" s="20" t="s">
        <v>35</v>
      </c>
      <c r="K704" s="16" t="s">
        <v>36</v>
      </c>
      <c r="L704" s="21" t="str">
        <f t="shared" si="15"/>
        <v>700101</v>
      </c>
      <c r="M704" s="16">
        <v>3</v>
      </c>
      <c r="N704" s="16" t="s">
        <v>37</v>
      </c>
      <c r="O704" s="16" t="s">
        <v>38</v>
      </c>
      <c r="P704" s="23"/>
      <c r="Q704" s="23" t="s">
        <v>1857</v>
      </c>
      <c r="R704" s="23"/>
      <c r="S704" s="16"/>
      <c r="T704" s="23" t="s">
        <v>1858</v>
      </c>
      <c r="U704" s="16" t="s">
        <v>1859</v>
      </c>
      <c r="V704" s="45"/>
    </row>
    <row r="705" s="1" customFormat="1" ht="110" customHeight="1" spans="1:22">
      <c r="A705" s="15">
        <v>701</v>
      </c>
      <c r="B705" s="40" t="s">
        <v>1854</v>
      </c>
      <c r="C705" s="16" t="s">
        <v>1860</v>
      </c>
      <c r="D705" s="16">
        <v>7002</v>
      </c>
      <c r="E705" s="16" t="s">
        <v>1861</v>
      </c>
      <c r="F705" s="16" t="s">
        <v>31</v>
      </c>
      <c r="G705" s="18" t="s">
        <v>32</v>
      </c>
      <c r="H705" s="16" t="s">
        <v>43</v>
      </c>
      <c r="I705" s="16" t="s">
        <v>157</v>
      </c>
      <c r="J705" s="20" t="s">
        <v>35</v>
      </c>
      <c r="K705" s="16" t="s">
        <v>36</v>
      </c>
      <c r="L705" s="21" t="str">
        <f t="shared" si="15"/>
        <v>700201</v>
      </c>
      <c r="M705" s="16">
        <v>1</v>
      </c>
      <c r="N705" s="16" t="s">
        <v>37</v>
      </c>
      <c r="O705" s="16" t="s">
        <v>38</v>
      </c>
      <c r="P705" s="23"/>
      <c r="Q705" s="23" t="s">
        <v>1862</v>
      </c>
      <c r="R705" s="23"/>
      <c r="S705" s="16"/>
      <c r="T705" s="23" t="s">
        <v>1858</v>
      </c>
      <c r="U705" s="16" t="s">
        <v>1859</v>
      </c>
      <c r="V705" s="45"/>
    </row>
    <row r="706" s="1" customFormat="1" ht="110" customHeight="1" spans="1:22">
      <c r="A706" s="15">
        <v>702</v>
      </c>
      <c r="B706" s="40" t="s">
        <v>1854</v>
      </c>
      <c r="C706" s="16" t="s">
        <v>1863</v>
      </c>
      <c r="D706" s="16">
        <v>7003</v>
      </c>
      <c r="E706" s="16" t="s">
        <v>1864</v>
      </c>
      <c r="F706" s="16" t="s">
        <v>31</v>
      </c>
      <c r="G706" s="18" t="s">
        <v>32</v>
      </c>
      <c r="H706" s="16" t="s">
        <v>43</v>
      </c>
      <c r="I706" s="16" t="s">
        <v>1193</v>
      </c>
      <c r="J706" s="20" t="s">
        <v>35</v>
      </c>
      <c r="K706" s="16" t="s">
        <v>36</v>
      </c>
      <c r="L706" s="21" t="str">
        <f t="shared" si="15"/>
        <v>700301</v>
      </c>
      <c r="M706" s="16">
        <v>1</v>
      </c>
      <c r="N706" s="16" t="s">
        <v>37</v>
      </c>
      <c r="O706" s="16" t="s">
        <v>38</v>
      </c>
      <c r="P706" s="23"/>
      <c r="Q706" s="23"/>
      <c r="R706" s="23"/>
      <c r="S706" s="16" t="s">
        <v>1865</v>
      </c>
      <c r="T706" s="23" t="s">
        <v>505</v>
      </c>
      <c r="U706" s="16" t="s">
        <v>1859</v>
      </c>
      <c r="V706" s="45"/>
    </row>
    <row r="707" s="1" customFormat="1" ht="110" customHeight="1" spans="1:22">
      <c r="A707" s="15">
        <v>703</v>
      </c>
      <c r="B707" s="40" t="s">
        <v>1854</v>
      </c>
      <c r="C707" s="16" t="s">
        <v>1866</v>
      </c>
      <c r="D707" s="16">
        <v>7004</v>
      </c>
      <c r="E707" s="16" t="s">
        <v>1867</v>
      </c>
      <c r="F707" s="16" t="s">
        <v>31</v>
      </c>
      <c r="G707" s="18" t="s">
        <v>32</v>
      </c>
      <c r="H707" s="16" t="s">
        <v>43</v>
      </c>
      <c r="I707" s="16" t="s">
        <v>214</v>
      </c>
      <c r="J707" s="20" t="s">
        <v>163</v>
      </c>
      <c r="K707" s="16" t="s">
        <v>215</v>
      </c>
      <c r="L707" s="21" t="str">
        <f t="shared" si="15"/>
        <v>700401</v>
      </c>
      <c r="M707" s="16">
        <v>2</v>
      </c>
      <c r="N707" s="16" t="s">
        <v>37</v>
      </c>
      <c r="O707" s="16" t="s">
        <v>38</v>
      </c>
      <c r="P707" s="23"/>
      <c r="Q707" s="23" t="s">
        <v>1868</v>
      </c>
      <c r="R707" s="23" t="s">
        <v>1869</v>
      </c>
      <c r="S707" s="16"/>
      <c r="T707" s="23" t="s">
        <v>1870</v>
      </c>
      <c r="U707" s="16" t="s">
        <v>1859</v>
      </c>
      <c r="V707" s="45"/>
    </row>
    <row r="708" s="1" customFormat="1" ht="110" customHeight="1" spans="1:22">
      <c r="A708" s="15">
        <v>704</v>
      </c>
      <c r="B708" s="40" t="s">
        <v>1854</v>
      </c>
      <c r="C708" s="16" t="s">
        <v>1866</v>
      </c>
      <c r="D708" s="16">
        <v>7004</v>
      </c>
      <c r="E708" s="16" t="s">
        <v>1867</v>
      </c>
      <c r="F708" s="16" t="s">
        <v>31</v>
      </c>
      <c r="G708" s="18" t="s">
        <v>42</v>
      </c>
      <c r="H708" s="16" t="s">
        <v>43</v>
      </c>
      <c r="I708" s="16" t="s">
        <v>218</v>
      </c>
      <c r="J708" s="20" t="s">
        <v>163</v>
      </c>
      <c r="K708" s="16" t="s">
        <v>215</v>
      </c>
      <c r="L708" s="21" t="str">
        <f t="shared" si="15"/>
        <v>700402</v>
      </c>
      <c r="M708" s="16">
        <v>2</v>
      </c>
      <c r="N708" s="16" t="s">
        <v>37</v>
      </c>
      <c r="O708" s="16" t="s">
        <v>38</v>
      </c>
      <c r="P708" s="23"/>
      <c r="Q708" s="23" t="s">
        <v>1871</v>
      </c>
      <c r="R708" s="23" t="s">
        <v>1872</v>
      </c>
      <c r="S708" s="16"/>
      <c r="T708" s="23" t="s">
        <v>1873</v>
      </c>
      <c r="U708" s="16" t="s">
        <v>1859</v>
      </c>
      <c r="V708" s="45"/>
    </row>
    <row r="709" s="1" customFormat="1" ht="110" customHeight="1" spans="1:22">
      <c r="A709" s="15">
        <v>705</v>
      </c>
      <c r="B709" s="40" t="s">
        <v>1854</v>
      </c>
      <c r="C709" s="16" t="s">
        <v>1866</v>
      </c>
      <c r="D709" s="16">
        <v>7004</v>
      </c>
      <c r="E709" s="16" t="s">
        <v>1867</v>
      </c>
      <c r="F709" s="16" t="s">
        <v>31</v>
      </c>
      <c r="G709" s="18" t="s">
        <v>48</v>
      </c>
      <c r="H709" s="16" t="s">
        <v>43</v>
      </c>
      <c r="I709" s="16" t="s">
        <v>823</v>
      </c>
      <c r="J709" s="20" t="s">
        <v>163</v>
      </c>
      <c r="K709" s="16" t="s">
        <v>215</v>
      </c>
      <c r="L709" s="21" t="str">
        <f t="shared" si="15"/>
        <v>700403</v>
      </c>
      <c r="M709" s="16">
        <v>1</v>
      </c>
      <c r="N709" s="16" t="s">
        <v>37</v>
      </c>
      <c r="O709" s="16" t="s">
        <v>38</v>
      </c>
      <c r="P709" s="23"/>
      <c r="Q709" s="23" t="s">
        <v>211</v>
      </c>
      <c r="R709" s="23" t="s">
        <v>412</v>
      </c>
      <c r="S709" s="16"/>
      <c r="T709" s="23" t="s">
        <v>1874</v>
      </c>
      <c r="U709" s="16" t="s">
        <v>1859</v>
      </c>
      <c r="V709" s="45"/>
    </row>
    <row r="710" s="1" customFormat="1" ht="110" customHeight="1" spans="1:22">
      <c r="A710" s="15">
        <v>706</v>
      </c>
      <c r="B710" s="40" t="s">
        <v>1854</v>
      </c>
      <c r="C710" s="16" t="s">
        <v>1866</v>
      </c>
      <c r="D710" s="16">
        <v>7005</v>
      </c>
      <c r="E710" s="16" t="s">
        <v>1875</v>
      </c>
      <c r="F710" s="16" t="s">
        <v>31</v>
      </c>
      <c r="G710" s="18" t="s">
        <v>32</v>
      </c>
      <c r="H710" s="16" t="s">
        <v>43</v>
      </c>
      <c r="I710" s="16" t="s">
        <v>823</v>
      </c>
      <c r="J710" s="20" t="s">
        <v>163</v>
      </c>
      <c r="K710" s="16" t="s">
        <v>215</v>
      </c>
      <c r="L710" s="21" t="str">
        <f t="shared" si="15"/>
        <v>700501</v>
      </c>
      <c r="M710" s="16">
        <v>1</v>
      </c>
      <c r="N710" s="16" t="s">
        <v>37</v>
      </c>
      <c r="O710" s="16" t="s">
        <v>38</v>
      </c>
      <c r="P710" s="23"/>
      <c r="Q710" s="23" t="s">
        <v>211</v>
      </c>
      <c r="R710" s="23" t="s">
        <v>412</v>
      </c>
      <c r="S710" s="16"/>
      <c r="T710" s="23" t="s">
        <v>1874</v>
      </c>
      <c r="U710" s="16" t="s">
        <v>1859</v>
      </c>
      <c r="V710" s="45"/>
    </row>
    <row r="711" s="1" customFormat="1" ht="110" customHeight="1" spans="1:22">
      <c r="A711" s="15">
        <v>707</v>
      </c>
      <c r="B711" s="40" t="s">
        <v>1854</v>
      </c>
      <c r="C711" s="16" t="s">
        <v>1866</v>
      </c>
      <c r="D711" s="16">
        <v>7005</v>
      </c>
      <c r="E711" s="16" t="s">
        <v>1875</v>
      </c>
      <c r="F711" s="16" t="s">
        <v>31</v>
      </c>
      <c r="G711" s="18" t="s">
        <v>42</v>
      </c>
      <c r="H711" s="16" t="s">
        <v>43</v>
      </c>
      <c r="I711" s="16" t="s">
        <v>214</v>
      </c>
      <c r="J711" s="20" t="s">
        <v>163</v>
      </c>
      <c r="K711" s="16" t="s">
        <v>215</v>
      </c>
      <c r="L711" s="21" t="str">
        <f t="shared" si="15"/>
        <v>700502</v>
      </c>
      <c r="M711" s="16">
        <v>2</v>
      </c>
      <c r="N711" s="16" t="s">
        <v>37</v>
      </c>
      <c r="O711" s="16" t="s">
        <v>38</v>
      </c>
      <c r="P711" s="23"/>
      <c r="Q711" s="23" t="s">
        <v>1868</v>
      </c>
      <c r="R711" s="23" t="s">
        <v>1869</v>
      </c>
      <c r="S711" s="16" t="s">
        <v>103</v>
      </c>
      <c r="T711" s="23" t="s">
        <v>1876</v>
      </c>
      <c r="U711" s="16" t="s">
        <v>1859</v>
      </c>
      <c r="V711" s="45"/>
    </row>
    <row r="712" s="1" customFormat="1" ht="110" customHeight="1" spans="1:22">
      <c r="A712" s="15">
        <v>708</v>
      </c>
      <c r="B712" s="40" t="s">
        <v>1854</v>
      </c>
      <c r="C712" s="16" t="s">
        <v>1866</v>
      </c>
      <c r="D712" s="16">
        <v>7005</v>
      </c>
      <c r="E712" s="16" t="s">
        <v>1875</v>
      </c>
      <c r="F712" s="16" t="s">
        <v>31</v>
      </c>
      <c r="G712" s="18" t="s">
        <v>48</v>
      </c>
      <c r="H712" s="16" t="s">
        <v>43</v>
      </c>
      <c r="I712" s="16" t="s">
        <v>214</v>
      </c>
      <c r="J712" s="20" t="s">
        <v>163</v>
      </c>
      <c r="K712" s="16" t="s">
        <v>215</v>
      </c>
      <c r="L712" s="21" t="str">
        <f t="shared" si="15"/>
        <v>700503</v>
      </c>
      <c r="M712" s="16">
        <v>2</v>
      </c>
      <c r="N712" s="16" t="s">
        <v>37</v>
      </c>
      <c r="O712" s="16" t="s">
        <v>38</v>
      </c>
      <c r="P712" s="23"/>
      <c r="Q712" s="23" t="s">
        <v>1868</v>
      </c>
      <c r="R712" s="23" t="s">
        <v>1869</v>
      </c>
      <c r="S712" s="16"/>
      <c r="T712" s="23" t="s">
        <v>1876</v>
      </c>
      <c r="U712" s="16" t="s">
        <v>1859</v>
      </c>
      <c r="V712" s="45"/>
    </row>
    <row r="713" s="1" customFormat="1" ht="110" customHeight="1" spans="1:22">
      <c r="A713" s="15">
        <v>709</v>
      </c>
      <c r="B713" s="40" t="s">
        <v>1854</v>
      </c>
      <c r="C713" s="16" t="s">
        <v>1866</v>
      </c>
      <c r="D713" s="16">
        <v>7005</v>
      </c>
      <c r="E713" s="16" t="s">
        <v>1875</v>
      </c>
      <c r="F713" s="16" t="s">
        <v>31</v>
      </c>
      <c r="G713" s="18" t="s">
        <v>156</v>
      </c>
      <c r="H713" s="16" t="s">
        <v>43</v>
      </c>
      <c r="I713" s="16" t="s">
        <v>218</v>
      </c>
      <c r="J713" s="20" t="s">
        <v>163</v>
      </c>
      <c r="K713" s="16" t="s">
        <v>215</v>
      </c>
      <c r="L713" s="21" t="str">
        <f t="shared" si="15"/>
        <v>700504</v>
      </c>
      <c r="M713" s="16">
        <v>1</v>
      </c>
      <c r="N713" s="16" t="s">
        <v>37</v>
      </c>
      <c r="O713" s="16" t="s">
        <v>38</v>
      </c>
      <c r="P713" s="23"/>
      <c r="Q713" s="23" t="s">
        <v>1871</v>
      </c>
      <c r="R713" s="23" t="s">
        <v>1872</v>
      </c>
      <c r="S713" s="16"/>
      <c r="T713" s="23" t="s">
        <v>1873</v>
      </c>
      <c r="U713" s="16" t="s">
        <v>1859</v>
      </c>
      <c r="V713" s="45"/>
    </row>
    <row r="714" s="1" customFormat="1" ht="110" customHeight="1" spans="1:22">
      <c r="A714" s="15">
        <v>710</v>
      </c>
      <c r="B714" s="40" t="s">
        <v>1854</v>
      </c>
      <c r="C714" s="16" t="s">
        <v>1866</v>
      </c>
      <c r="D714" s="16">
        <v>7006</v>
      </c>
      <c r="E714" s="16" t="s">
        <v>1877</v>
      </c>
      <c r="F714" s="16" t="s">
        <v>31</v>
      </c>
      <c r="G714" s="18" t="s">
        <v>32</v>
      </c>
      <c r="H714" s="16" t="s">
        <v>43</v>
      </c>
      <c r="I714" s="16" t="s">
        <v>214</v>
      </c>
      <c r="J714" s="20" t="s">
        <v>163</v>
      </c>
      <c r="K714" s="16" t="s">
        <v>215</v>
      </c>
      <c r="L714" s="21" t="str">
        <f t="shared" si="15"/>
        <v>700601</v>
      </c>
      <c r="M714" s="16">
        <v>1</v>
      </c>
      <c r="N714" s="16" t="s">
        <v>37</v>
      </c>
      <c r="O714" s="16" t="s">
        <v>38</v>
      </c>
      <c r="P714" s="23"/>
      <c r="Q714" s="23" t="s">
        <v>1868</v>
      </c>
      <c r="R714" s="23" t="s">
        <v>1869</v>
      </c>
      <c r="S714" s="16"/>
      <c r="T714" s="23" t="s">
        <v>1876</v>
      </c>
      <c r="U714" s="16" t="s">
        <v>1859</v>
      </c>
      <c r="V714" s="45"/>
    </row>
    <row r="715" s="1" customFormat="1" ht="110" customHeight="1" spans="1:22">
      <c r="A715" s="15">
        <v>711</v>
      </c>
      <c r="B715" s="40" t="s">
        <v>1854</v>
      </c>
      <c r="C715" s="16" t="s">
        <v>1866</v>
      </c>
      <c r="D715" s="16">
        <v>7006</v>
      </c>
      <c r="E715" s="16" t="s">
        <v>1877</v>
      </c>
      <c r="F715" s="16" t="s">
        <v>31</v>
      </c>
      <c r="G715" s="18" t="s">
        <v>42</v>
      </c>
      <c r="H715" s="16" t="s">
        <v>43</v>
      </c>
      <c r="I715" s="16" t="s">
        <v>218</v>
      </c>
      <c r="J715" s="20" t="s">
        <v>163</v>
      </c>
      <c r="K715" s="16" t="s">
        <v>215</v>
      </c>
      <c r="L715" s="21" t="str">
        <f t="shared" si="15"/>
        <v>700602</v>
      </c>
      <c r="M715" s="16">
        <v>1</v>
      </c>
      <c r="N715" s="16" t="s">
        <v>37</v>
      </c>
      <c r="O715" s="16" t="s">
        <v>38</v>
      </c>
      <c r="P715" s="23"/>
      <c r="Q715" s="23" t="s">
        <v>1871</v>
      </c>
      <c r="R715" s="23" t="s">
        <v>1872</v>
      </c>
      <c r="S715" s="16"/>
      <c r="T715" s="23" t="s">
        <v>1873</v>
      </c>
      <c r="U715" s="16" t="s">
        <v>1859</v>
      </c>
      <c r="V715" s="45"/>
    </row>
    <row r="716" s="1" customFormat="1" ht="110" customHeight="1" spans="1:22">
      <c r="A716" s="15">
        <v>712</v>
      </c>
      <c r="B716" s="40" t="s">
        <v>1854</v>
      </c>
      <c r="C716" s="16" t="s">
        <v>1866</v>
      </c>
      <c r="D716" s="16">
        <v>7007</v>
      </c>
      <c r="E716" s="16" t="s">
        <v>1878</v>
      </c>
      <c r="F716" s="16" t="s">
        <v>31</v>
      </c>
      <c r="G716" s="18" t="s">
        <v>32</v>
      </c>
      <c r="H716" s="16" t="s">
        <v>43</v>
      </c>
      <c r="I716" s="16" t="s">
        <v>175</v>
      </c>
      <c r="J716" s="20" t="s">
        <v>163</v>
      </c>
      <c r="K716" s="16" t="s">
        <v>164</v>
      </c>
      <c r="L716" s="21" t="str">
        <f t="shared" si="15"/>
        <v>700701</v>
      </c>
      <c r="M716" s="16">
        <v>2</v>
      </c>
      <c r="N716" s="16" t="s">
        <v>37</v>
      </c>
      <c r="O716" s="16" t="s">
        <v>38</v>
      </c>
      <c r="P716" s="23"/>
      <c r="Q716" s="23" t="s">
        <v>1879</v>
      </c>
      <c r="R716" s="23" t="s">
        <v>409</v>
      </c>
      <c r="S716" s="16"/>
      <c r="T716" s="23" t="s">
        <v>1880</v>
      </c>
      <c r="U716" s="16" t="s">
        <v>1859</v>
      </c>
      <c r="V716" s="45"/>
    </row>
    <row r="717" s="1" customFormat="1" ht="110" customHeight="1" spans="1:22">
      <c r="A717" s="15">
        <v>713</v>
      </c>
      <c r="B717" s="40" t="s">
        <v>1854</v>
      </c>
      <c r="C717" s="16" t="s">
        <v>1866</v>
      </c>
      <c r="D717" s="16">
        <v>7007</v>
      </c>
      <c r="E717" s="16" t="s">
        <v>1878</v>
      </c>
      <c r="F717" s="16" t="s">
        <v>31</v>
      </c>
      <c r="G717" s="18" t="s">
        <v>42</v>
      </c>
      <c r="H717" s="16" t="s">
        <v>43</v>
      </c>
      <c r="I717" s="16" t="s">
        <v>168</v>
      </c>
      <c r="J717" s="20" t="s">
        <v>163</v>
      </c>
      <c r="K717" s="16" t="s">
        <v>164</v>
      </c>
      <c r="L717" s="21" t="str">
        <f t="shared" si="15"/>
        <v>700702</v>
      </c>
      <c r="M717" s="16">
        <v>1</v>
      </c>
      <c r="N717" s="16" t="s">
        <v>37</v>
      </c>
      <c r="O717" s="16" t="s">
        <v>38</v>
      </c>
      <c r="P717" s="23"/>
      <c r="Q717" s="23" t="s">
        <v>172</v>
      </c>
      <c r="R717" s="23" t="s">
        <v>173</v>
      </c>
      <c r="S717" s="16"/>
      <c r="T717" s="23" t="s">
        <v>1881</v>
      </c>
      <c r="U717" s="16" t="s">
        <v>1859</v>
      </c>
      <c r="V717" s="45"/>
    </row>
    <row r="718" s="1" customFormat="1" ht="110" customHeight="1" spans="1:22">
      <c r="A718" s="15">
        <v>714</v>
      </c>
      <c r="B718" s="40" t="s">
        <v>1854</v>
      </c>
      <c r="C718" s="16" t="s">
        <v>1866</v>
      </c>
      <c r="D718" s="16">
        <v>7007</v>
      </c>
      <c r="E718" s="16" t="s">
        <v>1878</v>
      </c>
      <c r="F718" s="16" t="s">
        <v>31</v>
      </c>
      <c r="G718" s="18" t="s">
        <v>48</v>
      </c>
      <c r="H718" s="16" t="s">
        <v>43</v>
      </c>
      <c r="I718" s="16" t="s">
        <v>863</v>
      </c>
      <c r="J718" s="20" t="s">
        <v>163</v>
      </c>
      <c r="K718" s="16" t="s">
        <v>164</v>
      </c>
      <c r="L718" s="21" t="str">
        <f t="shared" ref="L718:L749" si="16">D718&amp;G718</f>
        <v>700703</v>
      </c>
      <c r="M718" s="16">
        <v>1</v>
      </c>
      <c r="N718" s="16" t="s">
        <v>37</v>
      </c>
      <c r="O718" s="16" t="s">
        <v>38</v>
      </c>
      <c r="P718" s="23"/>
      <c r="Q718" s="23" t="s">
        <v>211</v>
      </c>
      <c r="R718" s="23" t="s">
        <v>1882</v>
      </c>
      <c r="S718" s="16" t="s">
        <v>103</v>
      </c>
      <c r="T718" s="23" t="s">
        <v>1883</v>
      </c>
      <c r="U718" s="16" t="s">
        <v>1859</v>
      </c>
      <c r="V718" s="45"/>
    </row>
    <row r="719" s="1" customFormat="1" ht="110" customHeight="1" spans="1:22">
      <c r="A719" s="15">
        <v>715</v>
      </c>
      <c r="B719" s="40" t="s">
        <v>1854</v>
      </c>
      <c r="C719" s="16" t="s">
        <v>1866</v>
      </c>
      <c r="D719" s="16">
        <v>7007</v>
      </c>
      <c r="E719" s="16" t="s">
        <v>1878</v>
      </c>
      <c r="F719" s="16" t="s">
        <v>31</v>
      </c>
      <c r="G719" s="18" t="s">
        <v>156</v>
      </c>
      <c r="H719" s="16" t="s">
        <v>43</v>
      </c>
      <c r="I719" s="16" t="s">
        <v>870</v>
      </c>
      <c r="J719" s="20" t="s">
        <v>163</v>
      </c>
      <c r="K719" s="16" t="s">
        <v>164</v>
      </c>
      <c r="L719" s="21" t="str">
        <f t="shared" si="16"/>
        <v>700704</v>
      </c>
      <c r="M719" s="16">
        <v>1</v>
      </c>
      <c r="N719" s="16" t="s">
        <v>37</v>
      </c>
      <c r="O719" s="16" t="s">
        <v>38</v>
      </c>
      <c r="P719" s="23"/>
      <c r="Q719" s="23" t="s">
        <v>1884</v>
      </c>
      <c r="R719" s="23" t="s">
        <v>1885</v>
      </c>
      <c r="S719" s="16"/>
      <c r="T719" s="23" t="s">
        <v>1886</v>
      </c>
      <c r="U719" s="16" t="s">
        <v>1859</v>
      </c>
      <c r="V719" s="45"/>
    </row>
    <row r="720" s="1" customFormat="1" ht="110" customHeight="1" spans="1:22">
      <c r="A720" s="15">
        <v>716</v>
      </c>
      <c r="B720" s="40" t="s">
        <v>1854</v>
      </c>
      <c r="C720" s="16" t="s">
        <v>1866</v>
      </c>
      <c r="D720" s="16">
        <v>7007</v>
      </c>
      <c r="E720" s="16" t="s">
        <v>1878</v>
      </c>
      <c r="F720" s="16" t="s">
        <v>31</v>
      </c>
      <c r="G720" s="18" t="s">
        <v>201</v>
      </c>
      <c r="H720" s="16" t="s">
        <v>43</v>
      </c>
      <c r="I720" s="16" t="s">
        <v>1887</v>
      </c>
      <c r="J720" s="20" t="s">
        <v>163</v>
      </c>
      <c r="K720" s="16" t="s">
        <v>164</v>
      </c>
      <c r="L720" s="21" t="str">
        <f t="shared" si="16"/>
        <v>700705</v>
      </c>
      <c r="M720" s="16">
        <v>1</v>
      </c>
      <c r="N720" s="16" t="s">
        <v>37</v>
      </c>
      <c r="O720" s="16" t="s">
        <v>38</v>
      </c>
      <c r="P720" s="23"/>
      <c r="Q720" s="23" t="s">
        <v>1888</v>
      </c>
      <c r="R720" s="23" t="s">
        <v>1807</v>
      </c>
      <c r="S720" s="16" t="s">
        <v>103</v>
      </c>
      <c r="T720" s="23" t="s">
        <v>1889</v>
      </c>
      <c r="U720" s="16" t="s">
        <v>1859</v>
      </c>
      <c r="V720" s="45"/>
    </row>
    <row r="721" s="1" customFormat="1" ht="110" customHeight="1" spans="1:22">
      <c r="A721" s="15">
        <v>717</v>
      </c>
      <c r="B721" s="40" t="s">
        <v>1854</v>
      </c>
      <c r="C721" s="16" t="s">
        <v>1866</v>
      </c>
      <c r="D721" s="16">
        <v>7008</v>
      </c>
      <c r="E721" s="16" t="s">
        <v>1890</v>
      </c>
      <c r="F721" s="16" t="s">
        <v>31</v>
      </c>
      <c r="G721" s="18" t="s">
        <v>32</v>
      </c>
      <c r="H721" s="16" t="s">
        <v>43</v>
      </c>
      <c r="I721" s="16" t="s">
        <v>1891</v>
      </c>
      <c r="J721" s="20" t="s">
        <v>163</v>
      </c>
      <c r="K721" s="16" t="s">
        <v>164</v>
      </c>
      <c r="L721" s="21" t="str">
        <f t="shared" si="16"/>
        <v>700801</v>
      </c>
      <c r="M721" s="16">
        <v>1</v>
      </c>
      <c r="N721" s="16" t="s">
        <v>37</v>
      </c>
      <c r="O721" s="16" t="s">
        <v>38</v>
      </c>
      <c r="P721" s="23"/>
      <c r="Q721" s="23" t="s">
        <v>1879</v>
      </c>
      <c r="R721" s="23" t="s">
        <v>409</v>
      </c>
      <c r="S721" s="16"/>
      <c r="T721" s="23" t="s">
        <v>1892</v>
      </c>
      <c r="U721" s="16" t="s">
        <v>1859</v>
      </c>
      <c r="V721" s="45"/>
    </row>
    <row r="722" s="1" customFormat="1" ht="110" customHeight="1" spans="1:22">
      <c r="A722" s="15">
        <v>718</v>
      </c>
      <c r="B722" s="40" t="s">
        <v>1854</v>
      </c>
      <c r="C722" s="16" t="s">
        <v>1866</v>
      </c>
      <c r="D722" s="16">
        <v>7008</v>
      </c>
      <c r="E722" s="16" t="s">
        <v>1890</v>
      </c>
      <c r="F722" s="16" t="s">
        <v>31</v>
      </c>
      <c r="G722" s="18" t="s">
        <v>42</v>
      </c>
      <c r="H722" s="16" t="s">
        <v>43</v>
      </c>
      <c r="I722" s="16" t="s">
        <v>889</v>
      </c>
      <c r="J722" s="20" t="s">
        <v>163</v>
      </c>
      <c r="K722" s="16" t="s">
        <v>164</v>
      </c>
      <c r="L722" s="21" t="str">
        <f t="shared" si="16"/>
        <v>700802</v>
      </c>
      <c r="M722" s="16">
        <v>2</v>
      </c>
      <c r="N722" s="16" t="s">
        <v>37</v>
      </c>
      <c r="O722" s="16" t="s">
        <v>38</v>
      </c>
      <c r="P722" s="23"/>
      <c r="Q722" s="23" t="s">
        <v>172</v>
      </c>
      <c r="R722" s="23" t="s">
        <v>173</v>
      </c>
      <c r="S722" s="16"/>
      <c r="T722" s="23" t="s">
        <v>1893</v>
      </c>
      <c r="U722" s="16" t="s">
        <v>1859</v>
      </c>
      <c r="V722" s="45"/>
    </row>
    <row r="723" s="1" customFormat="1" ht="110" customHeight="1" spans="1:22">
      <c r="A723" s="15">
        <v>719</v>
      </c>
      <c r="B723" s="40" t="s">
        <v>1854</v>
      </c>
      <c r="C723" s="16" t="s">
        <v>1866</v>
      </c>
      <c r="D723" s="16">
        <v>7008</v>
      </c>
      <c r="E723" s="16" t="s">
        <v>1890</v>
      </c>
      <c r="F723" s="16" t="s">
        <v>31</v>
      </c>
      <c r="G723" s="18" t="s">
        <v>48</v>
      </c>
      <c r="H723" s="16" t="s">
        <v>43</v>
      </c>
      <c r="I723" s="16" t="s">
        <v>891</v>
      </c>
      <c r="J723" s="20" t="s">
        <v>163</v>
      </c>
      <c r="K723" s="16" t="s">
        <v>164</v>
      </c>
      <c r="L723" s="21" t="str">
        <f t="shared" si="16"/>
        <v>700803</v>
      </c>
      <c r="M723" s="16">
        <v>1</v>
      </c>
      <c r="N723" s="16" t="s">
        <v>37</v>
      </c>
      <c r="O723" s="16" t="s">
        <v>38</v>
      </c>
      <c r="P723" s="23"/>
      <c r="Q723" s="23" t="s">
        <v>211</v>
      </c>
      <c r="R723" s="23" t="s">
        <v>412</v>
      </c>
      <c r="S723" s="16" t="s">
        <v>103</v>
      </c>
      <c r="T723" s="23" t="s">
        <v>1894</v>
      </c>
      <c r="U723" s="16" t="s">
        <v>1859</v>
      </c>
      <c r="V723" s="45"/>
    </row>
    <row r="724" s="1" customFormat="1" ht="110" customHeight="1" spans="1:22">
      <c r="A724" s="15">
        <v>720</v>
      </c>
      <c r="B724" s="40" t="s">
        <v>1854</v>
      </c>
      <c r="C724" s="16" t="s">
        <v>1866</v>
      </c>
      <c r="D724" s="16">
        <v>7008</v>
      </c>
      <c r="E724" s="16" t="s">
        <v>1890</v>
      </c>
      <c r="F724" s="16" t="s">
        <v>31</v>
      </c>
      <c r="G724" s="18" t="s">
        <v>156</v>
      </c>
      <c r="H724" s="16" t="s">
        <v>43</v>
      </c>
      <c r="I724" s="16" t="s">
        <v>1895</v>
      </c>
      <c r="J724" s="20" t="s">
        <v>163</v>
      </c>
      <c r="K724" s="16" t="s">
        <v>164</v>
      </c>
      <c r="L724" s="21" t="str">
        <f t="shared" si="16"/>
        <v>700804</v>
      </c>
      <c r="M724" s="16">
        <v>1</v>
      </c>
      <c r="N724" s="16" t="s">
        <v>37</v>
      </c>
      <c r="O724" s="16" t="s">
        <v>38</v>
      </c>
      <c r="P724" s="23"/>
      <c r="Q724" s="23" t="s">
        <v>1389</v>
      </c>
      <c r="R724" s="23" t="s">
        <v>109</v>
      </c>
      <c r="S724" s="16"/>
      <c r="T724" s="23" t="s">
        <v>1896</v>
      </c>
      <c r="U724" s="16" t="s">
        <v>1859</v>
      </c>
      <c r="V724" s="45"/>
    </row>
    <row r="725" s="1" customFormat="1" ht="110" customHeight="1" spans="1:22">
      <c r="A725" s="15">
        <v>721</v>
      </c>
      <c r="B725" s="40" t="s">
        <v>1854</v>
      </c>
      <c r="C725" s="16" t="s">
        <v>1866</v>
      </c>
      <c r="D725" s="16">
        <v>7008</v>
      </c>
      <c r="E725" s="16" t="s">
        <v>1890</v>
      </c>
      <c r="F725" s="16" t="s">
        <v>31</v>
      </c>
      <c r="G725" s="18" t="s">
        <v>201</v>
      </c>
      <c r="H725" s="16" t="s">
        <v>43</v>
      </c>
      <c r="I725" s="16" t="s">
        <v>1897</v>
      </c>
      <c r="J725" s="20" t="s">
        <v>163</v>
      </c>
      <c r="K725" s="16" t="s">
        <v>164</v>
      </c>
      <c r="L725" s="21" t="str">
        <f t="shared" si="16"/>
        <v>700805</v>
      </c>
      <c r="M725" s="16">
        <v>1</v>
      </c>
      <c r="N725" s="16" t="s">
        <v>37</v>
      </c>
      <c r="O725" s="16" t="s">
        <v>38</v>
      </c>
      <c r="P725" s="23"/>
      <c r="Q725" s="23" t="s">
        <v>1898</v>
      </c>
      <c r="R725" s="23" t="s">
        <v>1899</v>
      </c>
      <c r="S725" s="16"/>
      <c r="T725" s="23" t="s">
        <v>1900</v>
      </c>
      <c r="U725" s="16" t="s">
        <v>1859</v>
      </c>
      <c r="V725" s="45"/>
    </row>
    <row r="726" s="1" customFormat="1" ht="110" customHeight="1" spans="1:22">
      <c r="A726" s="15">
        <v>722</v>
      </c>
      <c r="B726" s="40" t="s">
        <v>1901</v>
      </c>
      <c r="C726" s="16" t="s">
        <v>1902</v>
      </c>
      <c r="D726" s="16">
        <v>8001</v>
      </c>
      <c r="E726" s="16" t="s">
        <v>1903</v>
      </c>
      <c r="F726" s="16" t="s">
        <v>31</v>
      </c>
      <c r="G726" s="18" t="s">
        <v>32</v>
      </c>
      <c r="H726" s="16" t="s">
        <v>33</v>
      </c>
      <c r="I726" s="16" t="s">
        <v>1904</v>
      </c>
      <c r="J726" s="40" t="s">
        <v>35</v>
      </c>
      <c r="K726" s="16" t="s">
        <v>36</v>
      </c>
      <c r="L726" s="21" t="str">
        <f t="shared" si="16"/>
        <v>800101</v>
      </c>
      <c r="M726" s="16">
        <v>1</v>
      </c>
      <c r="N726" s="16" t="s">
        <v>37</v>
      </c>
      <c r="O726" s="16" t="s">
        <v>38</v>
      </c>
      <c r="P726" s="23"/>
      <c r="Q726" s="23" t="s">
        <v>718</v>
      </c>
      <c r="R726" s="23" t="s">
        <v>190</v>
      </c>
      <c r="S726" s="16"/>
      <c r="T726" s="16"/>
      <c r="U726" s="40" t="s">
        <v>1905</v>
      </c>
      <c r="V726" s="37"/>
    </row>
    <row r="727" s="1" customFormat="1" ht="110" customHeight="1" spans="1:22">
      <c r="A727" s="15">
        <v>723</v>
      </c>
      <c r="B727" s="40" t="s">
        <v>1901</v>
      </c>
      <c r="C727" s="16" t="s">
        <v>1902</v>
      </c>
      <c r="D727" s="16">
        <v>8001</v>
      </c>
      <c r="E727" s="16" t="s">
        <v>1903</v>
      </c>
      <c r="F727" s="16" t="s">
        <v>31</v>
      </c>
      <c r="G727" s="18" t="s">
        <v>42</v>
      </c>
      <c r="H727" s="16" t="s">
        <v>33</v>
      </c>
      <c r="I727" s="16" t="s">
        <v>1906</v>
      </c>
      <c r="J727" s="40" t="s">
        <v>35</v>
      </c>
      <c r="K727" s="16" t="s">
        <v>36</v>
      </c>
      <c r="L727" s="21" t="str">
        <f t="shared" si="16"/>
        <v>800102</v>
      </c>
      <c r="M727" s="16">
        <v>1</v>
      </c>
      <c r="N727" s="16" t="s">
        <v>37</v>
      </c>
      <c r="O727" s="16" t="s">
        <v>38</v>
      </c>
      <c r="P727" s="23"/>
      <c r="Q727" s="23" t="s">
        <v>742</v>
      </c>
      <c r="R727" s="23" t="s">
        <v>1132</v>
      </c>
      <c r="S727" s="16" t="s">
        <v>103</v>
      </c>
      <c r="T727" s="23"/>
      <c r="U727" s="40" t="s">
        <v>1905</v>
      </c>
      <c r="V727" s="37"/>
    </row>
    <row r="728" s="1" customFormat="1" ht="110" customHeight="1" spans="1:22">
      <c r="A728" s="15">
        <v>724</v>
      </c>
      <c r="B728" s="40" t="s">
        <v>1901</v>
      </c>
      <c r="C728" s="16" t="s">
        <v>1902</v>
      </c>
      <c r="D728" s="16">
        <v>8001</v>
      </c>
      <c r="E728" s="16" t="s">
        <v>1903</v>
      </c>
      <c r="F728" s="16" t="s">
        <v>31</v>
      </c>
      <c r="G728" s="18" t="s">
        <v>48</v>
      </c>
      <c r="H728" s="16" t="s">
        <v>33</v>
      </c>
      <c r="I728" s="16" t="s">
        <v>1906</v>
      </c>
      <c r="J728" s="40" t="s">
        <v>35</v>
      </c>
      <c r="K728" s="16" t="s">
        <v>36</v>
      </c>
      <c r="L728" s="21" t="str">
        <f t="shared" si="16"/>
        <v>800103</v>
      </c>
      <c r="M728" s="16">
        <v>1</v>
      </c>
      <c r="N728" s="16" t="s">
        <v>37</v>
      </c>
      <c r="O728" s="16" t="s">
        <v>38</v>
      </c>
      <c r="P728" s="23"/>
      <c r="Q728" s="23" t="s">
        <v>742</v>
      </c>
      <c r="R728" s="23" t="s">
        <v>1132</v>
      </c>
      <c r="S728" s="16"/>
      <c r="T728" s="16"/>
      <c r="U728" s="40" t="s">
        <v>1905</v>
      </c>
      <c r="V728" s="37"/>
    </row>
    <row r="729" s="1" customFormat="1" ht="110" customHeight="1" spans="1:22">
      <c r="A729" s="15">
        <v>725</v>
      </c>
      <c r="B729" s="40" t="s">
        <v>1901</v>
      </c>
      <c r="C729" s="16" t="s">
        <v>1902</v>
      </c>
      <c r="D729" s="16">
        <v>8001</v>
      </c>
      <c r="E729" s="16" t="s">
        <v>1903</v>
      </c>
      <c r="F729" s="16" t="s">
        <v>31</v>
      </c>
      <c r="G729" s="18" t="s">
        <v>156</v>
      </c>
      <c r="H729" s="16" t="s">
        <v>33</v>
      </c>
      <c r="I729" s="16" t="s">
        <v>1907</v>
      </c>
      <c r="J729" s="40" t="s">
        <v>35</v>
      </c>
      <c r="K729" s="16" t="s">
        <v>36</v>
      </c>
      <c r="L729" s="21" t="str">
        <f t="shared" si="16"/>
        <v>800104</v>
      </c>
      <c r="M729" s="16">
        <v>1</v>
      </c>
      <c r="N729" s="16" t="s">
        <v>37</v>
      </c>
      <c r="O729" s="16" t="s">
        <v>38</v>
      </c>
      <c r="P729" s="23"/>
      <c r="Q729" s="23" t="s">
        <v>1131</v>
      </c>
      <c r="R729" s="23" t="s">
        <v>1132</v>
      </c>
      <c r="S729" s="16"/>
      <c r="T729" s="16"/>
      <c r="U729" s="40" t="s">
        <v>1905</v>
      </c>
      <c r="V729" s="37"/>
    </row>
    <row r="730" s="1" customFormat="1" ht="110" customHeight="1" spans="1:22">
      <c r="A730" s="15">
        <v>726</v>
      </c>
      <c r="B730" s="40" t="s">
        <v>1901</v>
      </c>
      <c r="C730" s="16" t="s">
        <v>1902</v>
      </c>
      <c r="D730" s="16">
        <v>8001</v>
      </c>
      <c r="E730" s="16" t="s">
        <v>1903</v>
      </c>
      <c r="F730" s="16" t="s">
        <v>31</v>
      </c>
      <c r="G730" s="18" t="s">
        <v>201</v>
      </c>
      <c r="H730" s="16" t="s">
        <v>33</v>
      </c>
      <c r="I730" s="16" t="s">
        <v>1908</v>
      </c>
      <c r="J730" s="40" t="s">
        <v>35</v>
      </c>
      <c r="K730" s="16" t="s">
        <v>36</v>
      </c>
      <c r="L730" s="21" t="str">
        <f t="shared" si="16"/>
        <v>800105</v>
      </c>
      <c r="M730" s="16">
        <v>1</v>
      </c>
      <c r="N730" s="16" t="s">
        <v>37</v>
      </c>
      <c r="O730" s="16" t="s">
        <v>38</v>
      </c>
      <c r="P730" s="23"/>
      <c r="Q730" s="23"/>
      <c r="R730" s="23"/>
      <c r="S730" s="16" t="s">
        <v>103</v>
      </c>
      <c r="T730" s="23"/>
      <c r="U730" s="40" t="s">
        <v>1905</v>
      </c>
      <c r="V730" s="37"/>
    </row>
    <row r="731" s="1" customFormat="1" ht="110" customHeight="1" spans="1:22">
      <c r="A731" s="15">
        <v>727</v>
      </c>
      <c r="B731" s="40" t="s">
        <v>1901</v>
      </c>
      <c r="C731" s="16" t="s">
        <v>1902</v>
      </c>
      <c r="D731" s="16">
        <v>8001</v>
      </c>
      <c r="E731" s="16" t="s">
        <v>1903</v>
      </c>
      <c r="F731" s="16" t="s">
        <v>31</v>
      </c>
      <c r="G731" s="18" t="s">
        <v>222</v>
      </c>
      <c r="H731" s="16" t="s">
        <v>33</v>
      </c>
      <c r="I731" s="16" t="s">
        <v>1909</v>
      </c>
      <c r="J731" s="40" t="s">
        <v>35</v>
      </c>
      <c r="K731" s="16" t="s">
        <v>36</v>
      </c>
      <c r="L731" s="21" t="str">
        <f t="shared" si="16"/>
        <v>800106</v>
      </c>
      <c r="M731" s="16">
        <v>1</v>
      </c>
      <c r="N731" s="16" t="s">
        <v>37</v>
      </c>
      <c r="O731" s="16" t="s">
        <v>38</v>
      </c>
      <c r="P731" s="23"/>
      <c r="Q731" s="23"/>
      <c r="R731" s="23"/>
      <c r="S731" s="16"/>
      <c r="T731" s="16"/>
      <c r="U731" s="40" t="s">
        <v>1905</v>
      </c>
      <c r="V731" s="37"/>
    </row>
    <row r="732" s="1" customFormat="1" ht="110" customHeight="1" spans="1:22">
      <c r="A732" s="15">
        <v>728</v>
      </c>
      <c r="B732" s="40" t="s">
        <v>1901</v>
      </c>
      <c r="C732" s="16" t="s">
        <v>1902</v>
      </c>
      <c r="D732" s="16">
        <v>8001</v>
      </c>
      <c r="E732" s="16" t="s">
        <v>1903</v>
      </c>
      <c r="F732" s="16" t="s">
        <v>31</v>
      </c>
      <c r="G732" s="18" t="s">
        <v>227</v>
      </c>
      <c r="H732" s="16" t="s">
        <v>33</v>
      </c>
      <c r="I732" s="16" t="s">
        <v>1910</v>
      </c>
      <c r="J732" s="40" t="s">
        <v>35</v>
      </c>
      <c r="K732" s="16" t="s">
        <v>36</v>
      </c>
      <c r="L732" s="21" t="str">
        <f t="shared" si="16"/>
        <v>800107</v>
      </c>
      <c r="M732" s="16">
        <v>1</v>
      </c>
      <c r="N732" s="16" t="s">
        <v>37</v>
      </c>
      <c r="O732" s="16" t="s">
        <v>38</v>
      </c>
      <c r="P732" s="23"/>
      <c r="Q732" s="23" t="s">
        <v>780</v>
      </c>
      <c r="R732" s="23" t="s">
        <v>781</v>
      </c>
      <c r="S732" s="16"/>
      <c r="T732" s="23" t="s">
        <v>1911</v>
      </c>
      <c r="U732" s="40" t="s">
        <v>1905</v>
      </c>
      <c r="V732" s="37"/>
    </row>
    <row r="733" s="1" customFormat="1" ht="110" customHeight="1" spans="1:22">
      <c r="A733" s="15">
        <v>729</v>
      </c>
      <c r="B733" s="40" t="s">
        <v>1901</v>
      </c>
      <c r="C733" s="16" t="s">
        <v>1902</v>
      </c>
      <c r="D733" s="16">
        <v>8001</v>
      </c>
      <c r="E733" s="16" t="s">
        <v>1903</v>
      </c>
      <c r="F733" s="16" t="s">
        <v>31</v>
      </c>
      <c r="G733" s="18" t="s">
        <v>228</v>
      </c>
      <c r="H733" s="16" t="s">
        <v>33</v>
      </c>
      <c r="I733" s="16" t="s">
        <v>1910</v>
      </c>
      <c r="J733" s="40" t="s">
        <v>35</v>
      </c>
      <c r="K733" s="16" t="s">
        <v>36</v>
      </c>
      <c r="L733" s="21" t="str">
        <f t="shared" si="16"/>
        <v>800108</v>
      </c>
      <c r="M733" s="16">
        <v>1</v>
      </c>
      <c r="N733" s="16" t="s">
        <v>37</v>
      </c>
      <c r="O733" s="16" t="s">
        <v>38</v>
      </c>
      <c r="P733" s="23"/>
      <c r="Q733" s="23" t="s">
        <v>780</v>
      </c>
      <c r="R733" s="23" t="s">
        <v>781</v>
      </c>
      <c r="S733" s="16"/>
      <c r="T733" s="23" t="s">
        <v>1912</v>
      </c>
      <c r="U733" s="40" t="s">
        <v>1905</v>
      </c>
      <c r="V733" s="37"/>
    </row>
    <row r="734" s="1" customFormat="1" ht="110" customHeight="1" spans="1:22">
      <c r="A734" s="15">
        <v>730</v>
      </c>
      <c r="B734" s="40" t="s">
        <v>1901</v>
      </c>
      <c r="C734" s="16" t="s">
        <v>1913</v>
      </c>
      <c r="D734" s="16">
        <v>8002</v>
      </c>
      <c r="E734" s="16" t="s">
        <v>1914</v>
      </c>
      <c r="F734" s="16" t="s">
        <v>31</v>
      </c>
      <c r="G734" s="18" t="s">
        <v>32</v>
      </c>
      <c r="H734" s="16" t="s">
        <v>33</v>
      </c>
      <c r="I734" s="16" t="s">
        <v>734</v>
      </c>
      <c r="J734" s="40" t="s">
        <v>35</v>
      </c>
      <c r="K734" s="16" t="s">
        <v>36</v>
      </c>
      <c r="L734" s="21" t="str">
        <f t="shared" si="16"/>
        <v>800201</v>
      </c>
      <c r="M734" s="16">
        <v>1</v>
      </c>
      <c r="N734" s="16" t="s">
        <v>37</v>
      </c>
      <c r="O734" s="16" t="s">
        <v>38</v>
      </c>
      <c r="P734" s="23"/>
      <c r="Q734" s="23" t="s">
        <v>718</v>
      </c>
      <c r="R734" s="23" t="s">
        <v>190</v>
      </c>
      <c r="S734" s="16"/>
      <c r="T734" s="23" t="s">
        <v>1911</v>
      </c>
      <c r="U734" s="40" t="s">
        <v>1905</v>
      </c>
      <c r="V734" s="37"/>
    </row>
    <row r="735" s="1" customFormat="1" ht="110" customHeight="1" spans="1:22">
      <c r="A735" s="15">
        <v>731</v>
      </c>
      <c r="B735" s="40" t="s">
        <v>1901</v>
      </c>
      <c r="C735" s="16" t="s">
        <v>1913</v>
      </c>
      <c r="D735" s="16">
        <v>8002</v>
      </c>
      <c r="E735" s="16" t="s">
        <v>1914</v>
      </c>
      <c r="F735" s="16" t="s">
        <v>31</v>
      </c>
      <c r="G735" s="18" t="s">
        <v>42</v>
      </c>
      <c r="H735" s="16" t="s">
        <v>33</v>
      </c>
      <c r="I735" s="16" t="s">
        <v>734</v>
      </c>
      <c r="J735" s="40" t="s">
        <v>35</v>
      </c>
      <c r="K735" s="16" t="s">
        <v>36</v>
      </c>
      <c r="L735" s="21" t="str">
        <f t="shared" si="16"/>
        <v>800202</v>
      </c>
      <c r="M735" s="16">
        <v>1</v>
      </c>
      <c r="N735" s="16" t="s">
        <v>37</v>
      </c>
      <c r="O735" s="16" t="s">
        <v>38</v>
      </c>
      <c r="P735" s="23"/>
      <c r="Q735" s="23" t="s">
        <v>718</v>
      </c>
      <c r="R735" s="23" t="s">
        <v>190</v>
      </c>
      <c r="S735" s="16"/>
      <c r="T735" s="23" t="s">
        <v>1912</v>
      </c>
      <c r="U735" s="40" t="s">
        <v>1905</v>
      </c>
      <c r="V735" s="37"/>
    </row>
    <row r="736" s="1" customFormat="1" ht="110" customHeight="1" spans="1:22">
      <c r="A736" s="15">
        <v>732</v>
      </c>
      <c r="B736" s="40" t="s">
        <v>1901</v>
      </c>
      <c r="C736" s="16" t="s">
        <v>1915</v>
      </c>
      <c r="D736" s="16">
        <v>8003</v>
      </c>
      <c r="E736" s="16" t="s">
        <v>1916</v>
      </c>
      <c r="F736" s="16" t="s">
        <v>31</v>
      </c>
      <c r="G736" s="18" t="s">
        <v>32</v>
      </c>
      <c r="H736" s="16" t="s">
        <v>33</v>
      </c>
      <c r="I736" s="16" t="s">
        <v>1917</v>
      </c>
      <c r="J736" s="40" t="s">
        <v>35</v>
      </c>
      <c r="K736" s="16" t="s">
        <v>36</v>
      </c>
      <c r="L736" s="21" t="str">
        <f t="shared" si="16"/>
        <v>800301</v>
      </c>
      <c r="M736" s="16">
        <v>1</v>
      </c>
      <c r="N736" s="16" t="s">
        <v>37</v>
      </c>
      <c r="O736" s="16" t="s">
        <v>38</v>
      </c>
      <c r="P736" s="23"/>
      <c r="Q736" s="23" t="s">
        <v>1918</v>
      </c>
      <c r="R736" s="23" t="s">
        <v>919</v>
      </c>
      <c r="S736" s="16"/>
      <c r="T736" s="16"/>
      <c r="U736" s="40" t="s">
        <v>1905</v>
      </c>
      <c r="V736" s="37"/>
    </row>
    <row r="737" s="1" customFormat="1" ht="110" customHeight="1" spans="1:22">
      <c r="A737" s="15">
        <v>733</v>
      </c>
      <c r="B737" s="40" t="s">
        <v>1901</v>
      </c>
      <c r="C737" s="16" t="s">
        <v>1919</v>
      </c>
      <c r="D737" s="16">
        <v>8004</v>
      </c>
      <c r="E737" s="16" t="s">
        <v>1920</v>
      </c>
      <c r="F737" s="16" t="s">
        <v>31</v>
      </c>
      <c r="G737" s="18" t="s">
        <v>32</v>
      </c>
      <c r="H737" s="16" t="s">
        <v>43</v>
      </c>
      <c r="I737" s="16" t="s">
        <v>1921</v>
      </c>
      <c r="J737" s="40" t="s">
        <v>35</v>
      </c>
      <c r="K737" s="16" t="s">
        <v>36</v>
      </c>
      <c r="L737" s="21" t="str">
        <f t="shared" si="16"/>
        <v>800401</v>
      </c>
      <c r="M737" s="16">
        <v>1</v>
      </c>
      <c r="N737" s="16" t="s">
        <v>37</v>
      </c>
      <c r="O737" s="16"/>
      <c r="P737" s="23"/>
      <c r="Q737" s="23" t="s">
        <v>1922</v>
      </c>
      <c r="R737" s="23" t="s">
        <v>1268</v>
      </c>
      <c r="S737" s="16"/>
      <c r="T737" s="16" t="s">
        <v>1923</v>
      </c>
      <c r="U737" s="40" t="s">
        <v>1905</v>
      </c>
      <c r="V737" s="37"/>
    </row>
    <row r="738" s="1" customFormat="1" ht="110" customHeight="1" spans="1:22">
      <c r="A738" s="15">
        <v>734</v>
      </c>
      <c r="B738" s="40" t="s">
        <v>1901</v>
      </c>
      <c r="C738" s="16" t="s">
        <v>1919</v>
      </c>
      <c r="D738" s="16">
        <v>8004</v>
      </c>
      <c r="E738" s="16" t="s">
        <v>1920</v>
      </c>
      <c r="F738" s="16" t="s">
        <v>31</v>
      </c>
      <c r="G738" s="18" t="s">
        <v>42</v>
      </c>
      <c r="H738" s="16" t="s">
        <v>43</v>
      </c>
      <c r="I738" s="16" t="s">
        <v>1924</v>
      </c>
      <c r="J738" s="40" t="s">
        <v>35</v>
      </c>
      <c r="K738" s="16" t="s">
        <v>36</v>
      </c>
      <c r="L738" s="21" t="str">
        <f t="shared" si="16"/>
        <v>800402</v>
      </c>
      <c r="M738" s="16">
        <v>1</v>
      </c>
      <c r="N738" s="16" t="s">
        <v>37</v>
      </c>
      <c r="O738" s="16" t="s">
        <v>38</v>
      </c>
      <c r="P738" s="23"/>
      <c r="Q738" s="23" t="s">
        <v>1925</v>
      </c>
      <c r="R738" s="23" t="s">
        <v>1268</v>
      </c>
      <c r="S738" s="16"/>
      <c r="T738" s="16" t="s">
        <v>1923</v>
      </c>
      <c r="U738" s="40" t="s">
        <v>1905</v>
      </c>
      <c r="V738" s="37"/>
    </row>
    <row r="739" s="1" customFormat="1" ht="110" customHeight="1" spans="1:22">
      <c r="A739" s="15">
        <v>735</v>
      </c>
      <c r="B739" s="40" t="s">
        <v>1901</v>
      </c>
      <c r="C739" s="16" t="s">
        <v>1926</v>
      </c>
      <c r="D739" s="16">
        <v>8005</v>
      </c>
      <c r="E739" s="62" t="s">
        <v>1927</v>
      </c>
      <c r="F739" s="16" t="s">
        <v>31</v>
      </c>
      <c r="G739" s="18" t="s">
        <v>32</v>
      </c>
      <c r="H739" s="16" t="s">
        <v>43</v>
      </c>
      <c r="I739" s="16" t="s">
        <v>752</v>
      </c>
      <c r="J739" s="40" t="s">
        <v>35</v>
      </c>
      <c r="K739" s="16" t="s">
        <v>36</v>
      </c>
      <c r="L739" s="21" t="str">
        <f t="shared" si="16"/>
        <v>800501</v>
      </c>
      <c r="M739" s="16">
        <v>1</v>
      </c>
      <c r="N739" s="16" t="s">
        <v>37</v>
      </c>
      <c r="O739" s="16" t="s">
        <v>38</v>
      </c>
      <c r="P739" s="23"/>
      <c r="Q739" s="23" t="s">
        <v>742</v>
      </c>
      <c r="R739" s="23" t="s">
        <v>1132</v>
      </c>
      <c r="S739" s="16"/>
      <c r="T739" s="62" t="s">
        <v>1928</v>
      </c>
      <c r="U739" s="40" t="s">
        <v>1905</v>
      </c>
      <c r="V739" s="37"/>
    </row>
    <row r="740" s="1" customFormat="1" ht="110" customHeight="1" spans="1:22">
      <c r="A740" s="15">
        <v>736</v>
      </c>
      <c r="B740" s="40" t="s">
        <v>1901</v>
      </c>
      <c r="C740" s="16" t="s">
        <v>1926</v>
      </c>
      <c r="D740" s="16">
        <v>8006</v>
      </c>
      <c r="E740" s="62" t="s">
        <v>1929</v>
      </c>
      <c r="F740" s="16" t="s">
        <v>31</v>
      </c>
      <c r="G740" s="18" t="s">
        <v>32</v>
      </c>
      <c r="H740" s="16" t="s">
        <v>33</v>
      </c>
      <c r="I740" s="16" t="s">
        <v>1930</v>
      </c>
      <c r="J740" s="40" t="s">
        <v>35</v>
      </c>
      <c r="K740" s="16" t="s">
        <v>36</v>
      </c>
      <c r="L740" s="21" t="str">
        <f t="shared" si="16"/>
        <v>800601</v>
      </c>
      <c r="M740" s="16">
        <v>1</v>
      </c>
      <c r="N740" s="16" t="s">
        <v>37</v>
      </c>
      <c r="O740" s="16" t="s">
        <v>38</v>
      </c>
      <c r="P740" s="23"/>
      <c r="Q740" s="23" t="s">
        <v>742</v>
      </c>
      <c r="R740" s="23" t="s">
        <v>1132</v>
      </c>
      <c r="S740" s="16"/>
      <c r="T740" s="62" t="s">
        <v>1928</v>
      </c>
      <c r="U740" s="40" t="s">
        <v>1905</v>
      </c>
      <c r="V740" s="37"/>
    </row>
    <row r="741" s="1" customFormat="1" ht="110" customHeight="1" spans="1:22">
      <c r="A741" s="15">
        <v>737</v>
      </c>
      <c r="B741" s="40" t="s">
        <v>1901</v>
      </c>
      <c r="C741" s="16" t="s">
        <v>1926</v>
      </c>
      <c r="D741" s="16">
        <v>8007</v>
      </c>
      <c r="E741" s="62" t="s">
        <v>1931</v>
      </c>
      <c r="F741" s="16" t="s">
        <v>31</v>
      </c>
      <c r="G741" s="18" t="s">
        <v>32</v>
      </c>
      <c r="H741" s="16" t="s">
        <v>43</v>
      </c>
      <c r="I741" s="16" t="s">
        <v>1932</v>
      </c>
      <c r="J741" s="40" t="s">
        <v>254</v>
      </c>
      <c r="K741" s="16" t="s">
        <v>641</v>
      </c>
      <c r="L741" s="21" t="str">
        <f t="shared" si="16"/>
        <v>800701</v>
      </c>
      <c r="M741" s="16">
        <v>1</v>
      </c>
      <c r="N741" s="16" t="s">
        <v>37</v>
      </c>
      <c r="O741" s="16" t="s">
        <v>38</v>
      </c>
      <c r="P741" s="23"/>
      <c r="Q741" s="23" t="s">
        <v>634</v>
      </c>
      <c r="R741" s="23" t="s">
        <v>635</v>
      </c>
      <c r="S741" s="16"/>
      <c r="T741" s="16"/>
      <c r="U741" s="40" t="s">
        <v>1905</v>
      </c>
      <c r="V741" s="37"/>
    </row>
    <row r="742" s="1" customFormat="1" ht="110" customHeight="1" spans="1:22">
      <c r="A742" s="15">
        <v>738</v>
      </c>
      <c r="B742" s="40" t="s">
        <v>1901</v>
      </c>
      <c r="C742" s="16" t="s">
        <v>1926</v>
      </c>
      <c r="D742" s="16">
        <v>8008</v>
      </c>
      <c r="E742" s="62" t="s">
        <v>1933</v>
      </c>
      <c r="F742" s="16" t="s">
        <v>31</v>
      </c>
      <c r="G742" s="18" t="s">
        <v>32</v>
      </c>
      <c r="H742" s="16" t="s">
        <v>43</v>
      </c>
      <c r="I742" s="16" t="s">
        <v>1934</v>
      </c>
      <c r="J742" s="40" t="s">
        <v>254</v>
      </c>
      <c r="K742" s="16" t="s">
        <v>255</v>
      </c>
      <c r="L742" s="21" t="str">
        <f t="shared" si="16"/>
        <v>800801</v>
      </c>
      <c r="M742" s="16">
        <v>2</v>
      </c>
      <c r="N742" s="16" t="s">
        <v>37</v>
      </c>
      <c r="O742" s="16" t="s">
        <v>38</v>
      </c>
      <c r="P742" s="23"/>
      <c r="Q742" s="23" t="s">
        <v>1935</v>
      </c>
      <c r="R742" s="23" t="s">
        <v>454</v>
      </c>
      <c r="S742" s="16"/>
      <c r="T742" s="16"/>
      <c r="U742" s="40" t="s">
        <v>1905</v>
      </c>
      <c r="V742" s="37"/>
    </row>
    <row r="743" s="1" customFormat="1" ht="110" customHeight="1" spans="1:22">
      <c r="A743" s="15">
        <v>739</v>
      </c>
      <c r="B743" s="40" t="s">
        <v>1901</v>
      </c>
      <c r="C743" s="16" t="s">
        <v>1902</v>
      </c>
      <c r="D743" s="16">
        <v>8009</v>
      </c>
      <c r="E743" s="16" t="s">
        <v>1936</v>
      </c>
      <c r="F743" s="16" t="s">
        <v>31</v>
      </c>
      <c r="G743" s="18" t="s">
        <v>32</v>
      </c>
      <c r="H743" s="16" t="s">
        <v>43</v>
      </c>
      <c r="I743" s="16" t="s">
        <v>1937</v>
      </c>
      <c r="J743" s="40" t="s">
        <v>35</v>
      </c>
      <c r="K743" s="16" t="s">
        <v>36</v>
      </c>
      <c r="L743" s="21" t="str">
        <f t="shared" si="16"/>
        <v>800901</v>
      </c>
      <c r="M743" s="16">
        <v>1</v>
      </c>
      <c r="N743" s="16" t="s">
        <v>37</v>
      </c>
      <c r="O743" s="16" t="s">
        <v>38</v>
      </c>
      <c r="P743" s="23"/>
      <c r="Q743" s="23" t="s">
        <v>52</v>
      </c>
      <c r="R743" s="23"/>
      <c r="S743" s="16" t="s">
        <v>103</v>
      </c>
      <c r="T743" s="23"/>
      <c r="U743" s="40" t="s">
        <v>1905</v>
      </c>
      <c r="V743" s="37"/>
    </row>
    <row r="744" s="1" customFormat="1" ht="110" customHeight="1" spans="1:22">
      <c r="A744" s="15">
        <v>740</v>
      </c>
      <c r="B744" s="40" t="s">
        <v>1901</v>
      </c>
      <c r="C744" s="16" t="s">
        <v>1938</v>
      </c>
      <c r="D744" s="16">
        <v>8010</v>
      </c>
      <c r="E744" s="16" t="s">
        <v>1939</v>
      </c>
      <c r="F744" s="16" t="s">
        <v>31</v>
      </c>
      <c r="G744" s="18" t="s">
        <v>32</v>
      </c>
      <c r="H744" s="16" t="s">
        <v>33</v>
      </c>
      <c r="I744" s="16" t="s">
        <v>1940</v>
      </c>
      <c r="J744" s="40" t="s">
        <v>254</v>
      </c>
      <c r="K744" s="16" t="s">
        <v>641</v>
      </c>
      <c r="L744" s="21" t="str">
        <f t="shared" si="16"/>
        <v>801001</v>
      </c>
      <c r="M744" s="16">
        <v>1</v>
      </c>
      <c r="N744" s="16" t="s">
        <v>448</v>
      </c>
      <c r="O744" s="16"/>
      <c r="P744" s="23" t="s">
        <v>287</v>
      </c>
      <c r="Q744" s="23" t="s">
        <v>287</v>
      </c>
      <c r="R744" s="23" t="s">
        <v>287</v>
      </c>
      <c r="S744" s="16"/>
      <c r="T744" s="16"/>
      <c r="U744" s="40" t="s">
        <v>1905</v>
      </c>
      <c r="V744" s="37"/>
    </row>
    <row r="745" s="1" customFormat="1" ht="110" customHeight="1" spans="1:22">
      <c r="A745" s="15">
        <v>741</v>
      </c>
      <c r="B745" s="40" t="s">
        <v>1901</v>
      </c>
      <c r="C745" s="16" t="s">
        <v>1941</v>
      </c>
      <c r="D745" s="16">
        <v>8011</v>
      </c>
      <c r="E745" s="16" t="s">
        <v>1942</v>
      </c>
      <c r="F745" s="16" t="s">
        <v>31</v>
      </c>
      <c r="G745" s="18" t="s">
        <v>32</v>
      </c>
      <c r="H745" s="16" t="s">
        <v>43</v>
      </c>
      <c r="I745" s="16" t="s">
        <v>1943</v>
      </c>
      <c r="J745" s="40" t="s">
        <v>35</v>
      </c>
      <c r="K745" s="16" t="s">
        <v>36</v>
      </c>
      <c r="L745" s="21" t="str">
        <f t="shared" si="16"/>
        <v>801101</v>
      </c>
      <c r="M745" s="16">
        <v>1</v>
      </c>
      <c r="N745" s="16" t="s">
        <v>37</v>
      </c>
      <c r="O745" s="16" t="s">
        <v>38</v>
      </c>
      <c r="P745" s="23"/>
      <c r="Q745" s="23" t="s">
        <v>617</v>
      </c>
      <c r="R745" s="23" t="s">
        <v>1944</v>
      </c>
      <c r="S745" s="16" t="s">
        <v>1945</v>
      </c>
      <c r="T745" s="16" t="s">
        <v>505</v>
      </c>
      <c r="U745" s="40" t="s">
        <v>1905</v>
      </c>
      <c r="V745" s="37"/>
    </row>
    <row r="746" s="1" customFormat="1" ht="110" customHeight="1" spans="1:22">
      <c r="A746" s="15">
        <v>742</v>
      </c>
      <c r="B746" s="40" t="s">
        <v>1901</v>
      </c>
      <c r="C746" s="16" t="s">
        <v>1941</v>
      </c>
      <c r="D746" s="16">
        <v>8012</v>
      </c>
      <c r="E746" s="16" t="s">
        <v>1946</v>
      </c>
      <c r="F746" s="16" t="s">
        <v>31</v>
      </c>
      <c r="G746" s="18" t="s">
        <v>32</v>
      </c>
      <c r="H746" s="16" t="s">
        <v>43</v>
      </c>
      <c r="I746" s="16" t="s">
        <v>1947</v>
      </c>
      <c r="J746" s="40" t="s">
        <v>35</v>
      </c>
      <c r="K746" s="16" t="s">
        <v>36</v>
      </c>
      <c r="L746" s="21" t="str">
        <f t="shared" si="16"/>
        <v>801201</v>
      </c>
      <c r="M746" s="16">
        <v>1</v>
      </c>
      <c r="N746" s="16" t="s">
        <v>37</v>
      </c>
      <c r="O746" s="16" t="s">
        <v>38</v>
      </c>
      <c r="P746" s="23"/>
      <c r="Q746" s="23" t="s">
        <v>1470</v>
      </c>
      <c r="R746" s="23" t="s">
        <v>749</v>
      </c>
      <c r="S746" s="16"/>
      <c r="T746" s="16" t="s">
        <v>337</v>
      </c>
      <c r="U746" s="40" t="s">
        <v>1905</v>
      </c>
      <c r="V746" s="37"/>
    </row>
    <row r="747" s="1" customFormat="1" ht="110" customHeight="1" spans="1:22">
      <c r="A747" s="15">
        <v>743</v>
      </c>
      <c r="B747" s="40" t="s">
        <v>1901</v>
      </c>
      <c r="C747" s="16" t="s">
        <v>1941</v>
      </c>
      <c r="D747" s="16">
        <v>8012</v>
      </c>
      <c r="E747" s="16" t="s">
        <v>1946</v>
      </c>
      <c r="F747" s="16" t="s">
        <v>31</v>
      </c>
      <c r="G747" s="18" t="s">
        <v>42</v>
      </c>
      <c r="H747" s="16" t="s">
        <v>43</v>
      </c>
      <c r="I747" s="16" t="s">
        <v>1947</v>
      </c>
      <c r="J747" s="40" t="s">
        <v>35</v>
      </c>
      <c r="K747" s="16" t="s">
        <v>36</v>
      </c>
      <c r="L747" s="21" t="str">
        <f t="shared" si="16"/>
        <v>801202</v>
      </c>
      <c r="M747" s="16">
        <v>1</v>
      </c>
      <c r="N747" s="16" t="s">
        <v>37</v>
      </c>
      <c r="O747" s="16" t="s">
        <v>38</v>
      </c>
      <c r="P747" s="23"/>
      <c r="Q747" s="23" t="s">
        <v>1470</v>
      </c>
      <c r="R747" s="23" t="s">
        <v>749</v>
      </c>
      <c r="S747" s="16"/>
      <c r="T747" s="16" t="s">
        <v>338</v>
      </c>
      <c r="U747" s="40" t="s">
        <v>1905</v>
      </c>
      <c r="V747" s="37"/>
    </row>
    <row r="748" s="1" customFormat="1" ht="110" customHeight="1" spans="1:22">
      <c r="A748" s="15">
        <v>744</v>
      </c>
      <c r="B748" s="40" t="s">
        <v>1901</v>
      </c>
      <c r="C748" s="16" t="s">
        <v>1941</v>
      </c>
      <c r="D748" s="16">
        <v>8012</v>
      </c>
      <c r="E748" s="16" t="s">
        <v>1946</v>
      </c>
      <c r="F748" s="16" t="s">
        <v>31</v>
      </c>
      <c r="G748" s="18" t="s">
        <v>48</v>
      </c>
      <c r="H748" s="16" t="s">
        <v>43</v>
      </c>
      <c r="I748" s="16" t="s">
        <v>1947</v>
      </c>
      <c r="J748" s="40" t="s">
        <v>35</v>
      </c>
      <c r="K748" s="16" t="s">
        <v>36</v>
      </c>
      <c r="L748" s="21" t="str">
        <f t="shared" si="16"/>
        <v>801203</v>
      </c>
      <c r="M748" s="16">
        <v>1</v>
      </c>
      <c r="N748" s="16" t="s">
        <v>37</v>
      </c>
      <c r="O748" s="16" t="s">
        <v>38</v>
      </c>
      <c r="P748" s="23"/>
      <c r="Q748" s="23" t="s">
        <v>1948</v>
      </c>
      <c r="R748" s="23" t="s">
        <v>749</v>
      </c>
      <c r="S748" s="16"/>
      <c r="T748" s="16"/>
      <c r="U748" s="40" t="s">
        <v>1905</v>
      </c>
      <c r="V748" s="37"/>
    </row>
    <row r="749" s="1" customFormat="1" ht="110" customHeight="1" spans="1:22">
      <c r="A749" s="15">
        <v>745</v>
      </c>
      <c r="B749" s="40" t="s">
        <v>1901</v>
      </c>
      <c r="C749" s="16" t="s">
        <v>1941</v>
      </c>
      <c r="D749" s="16">
        <v>8013</v>
      </c>
      <c r="E749" s="16" t="s">
        <v>1949</v>
      </c>
      <c r="F749" s="16" t="s">
        <v>31</v>
      </c>
      <c r="G749" s="18" t="s">
        <v>32</v>
      </c>
      <c r="H749" s="16" t="s">
        <v>43</v>
      </c>
      <c r="I749" s="16" t="s">
        <v>1950</v>
      </c>
      <c r="J749" s="40" t="s">
        <v>35</v>
      </c>
      <c r="K749" s="16" t="s">
        <v>36</v>
      </c>
      <c r="L749" s="21" t="str">
        <f t="shared" si="16"/>
        <v>801301</v>
      </c>
      <c r="M749" s="16">
        <v>1</v>
      </c>
      <c r="N749" s="16" t="s">
        <v>37</v>
      </c>
      <c r="O749" s="16" t="s">
        <v>38</v>
      </c>
      <c r="P749" s="23"/>
      <c r="Q749" s="23" t="s">
        <v>1951</v>
      </c>
      <c r="R749" s="23" t="s">
        <v>1952</v>
      </c>
      <c r="S749" s="16"/>
      <c r="T749" s="16"/>
      <c r="U749" s="40" t="s">
        <v>1905</v>
      </c>
      <c r="V749" s="37"/>
    </row>
    <row r="750" s="1" customFormat="1" spans="1:22">
      <c r="A750" s="6"/>
      <c r="B750" s="7"/>
      <c r="C750" s="6"/>
      <c r="D750" s="6"/>
      <c r="E750" s="6"/>
      <c r="F750" s="6"/>
      <c r="G750" s="6"/>
      <c r="H750" s="6"/>
      <c r="I750" s="6"/>
      <c r="J750" s="6"/>
      <c r="K750" s="6"/>
      <c r="L750" s="6"/>
      <c r="M750" s="6"/>
      <c r="N750" s="6"/>
      <c r="O750" s="6"/>
      <c r="P750" s="8"/>
      <c r="Q750" s="8"/>
      <c r="R750" s="8"/>
      <c r="S750" s="6"/>
      <c r="T750" s="8"/>
      <c r="U750" s="6"/>
      <c r="V750" s="6"/>
    </row>
  </sheetData>
  <sheetProtection formatRows="0" deleteRows="0" sort="0" autoFilter="0"/>
  <autoFilter ref="A4:W749">
    <extLst/>
  </autoFilter>
  <mergeCells count="16">
    <mergeCell ref="A2:V2"/>
    <mergeCell ref="D3:F3"/>
    <mergeCell ref="G3:I3"/>
    <mergeCell ref="J3:K3"/>
    <mergeCell ref="P3:R3"/>
    <mergeCell ref="A3:A4"/>
    <mergeCell ref="B3:B4"/>
    <mergeCell ref="C3:C4"/>
    <mergeCell ref="L3:L4"/>
    <mergeCell ref="M3:M4"/>
    <mergeCell ref="N3:N4"/>
    <mergeCell ref="O3:O4"/>
    <mergeCell ref="S3:S4"/>
    <mergeCell ref="T3:T4"/>
    <mergeCell ref="U3:U4"/>
    <mergeCell ref="V3:V4"/>
  </mergeCells>
  <dataValidations count="8">
    <dataValidation type="list" allowBlank="1" showInputMessage="1" showErrorMessage="1" sqref="N5 N6 N7 N8 N9 N10 N11 N12 N13 N14 N15 N16 N17 N18 N19 N20 N21 N22 N23 N24 N25 N26 N30 N31 N34 N35 N40 N41 N42 N43 N44 N45 N46 N47 N48 N49 N50 N51 N52 N53 N54 N55 N56 N57 N64 N65 N66 N67 N68 N69 N70 N71 N72 N73 N74 N75 N76 N155 N213 N292 N293 N294 N295 N296 N297 N298 N299 N300 N301 N302 N303 N304 N305 N306 N307 N308 N309 N310 N311 N312 N313 N314 N315 N316 N317 N318 N319 N320 N321 N322 N323 N326 N327 N328 N329 N330 N331 N332 N333 N334 N341 N342 N343 N344 N345 N346 N347 N348 N349 N350 N351 N352 N353 N354 N355 N356 N357 N358 N359 N360 N361 N362 N363 N366 N367 N368 N369 N370 N371 N372 N373 N374 N375 N376 N377 N378 N379 N380 N381 N382 N383 N384 N385 N386 N387 N388 N389 N390 N391 N392 N393 N394 N395 N396 N397 N398 N399 N400 N401 N402 N403 N404 N405 N406 N407 N408 N409 N410 N411 N412 N413 N420 N421 N422 N423 N424 N425 N426 N427 N428 N429 N430 N431 N432 N433 N434 N435 N436 N437 N438 N439 N440 N441 N442 N443 N444 N445 N446 N447 N450 N451 N452 N453 N458 N459 N460 N461 N462 N463 N464 N465 N466 N467 N468 N469 N470 N471 N472 N473 N474 N475 N476 N477 N478 N479 N480 N481 N482 N483 N484 N485 N486 N487 N488 N489 N490 N491 N492 N493 N494 N495 N496 N497 N498 N499 N500 N501 N502 N503 N504 N505 N506 N507 N508 N534 N537 N538 N539 N542 N543 N544 N545 N546 N551 N554 N555 N556 N557 N558 N559 N560 N561 N562 N565 N568 N571 N572 N573 N574 N577 N578 N579 N583 N584 N587 N590 N591 N594 N595 N596 N597 N602 N603 N604 N605 N606 N607 N608 N609 N610 N611 N612 N614 N615 N618 N619 N620 N621 N622 N623 N624 N625 N628 N629 N632 N633 N634 N635 N636 N637 N640 N641 N645 N648 N649 N650 N651 N657 N658 N659 N660 N661 N662 N663 N664 N665 N666 N667 N668 N669 N670 N671 N672 N673 N674 N675 N676 N677 N678 N679 N680 N681 N682 N683 N684 N685 N686 N687 N688 N689 N690 N691 N692 N693 N694 N695 N696 N697 N698 N699 N700 N701 N702 N703 N710 N711 N712 N713 N714 N715 N716 N717 N718 N719 N720 N721 N722 N723 N724 N725 N726 N727 N728 N729 N730 N731 N732 N733 N736 N737 N738 N739 N740 N741 N742 N743 N744 N745 N746 N747 N748 N749 N27:N29 N32:N33 N36:N37 N38:N39 N58:N63 N77:N86 N87:N123 N124:N143 N144:N154 N156:N203 N204:N212 N214:N219 N221:N236 N237:N238 N239:N251 N252:N287 N288:N291 N324:N325 N335:N340 N364:N365 N414:N419 N448:N449 N454:N457 N509:N528 N529:N530 N531:N533 N535:N536 N540:N541 N547:N550 N552:N553 N563:N564 N566:N567 N569:N570 N575:N576 N580:N582 N585:N586 N588:N589 N592:N593 N598:N599 N600:N601 N616:N617 N626:N627 N630:N631 N638:N639 N642:N644 N646:N647 N652:N656 N704:N709 N734:N735">
      <formula1>"本科及以上,大专及以上,研究生及以上,中专"</formula1>
    </dataValidation>
    <dataValidation type="list" allowBlank="1" showInputMessage="1" showErrorMessage="1" sqref="F220 N220:O220">
      <formula1/>
    </dataValidation>
    <dataValidation type="list" allowBlank="1" showInputMessage="1" showErrorMessage="1" sqref="K5 K6 K7 K8 K9 K10 K11 K12 K13 K14 K15 K16 K17 K18 K19 K20 K21 K22 K23 K24 K25 K26 K27 K28 K29 K30 K31 K32 K33 K34 K35 K40 K41 K42 K43 K44 K45 K46 K47 K48 K49 K50 K51 K52 K53 K54 K55 K56 K57 K58 K59 K60 K61 K62 K63 K64 K65 K66 K67 K68 K69 K70 K71 K72 K73 K74 K75 K76 K222 K223 K224 K227 K228 K229 K232 K233 K234 K235 K236 K292 K293 K294 K295 K296 K297 K298 K299 K300 K301 K302 K303 K304 K305 K306 K307 K308 K309 K310 K311 K312 K313 K314 K315 K316 K317 K318 K319 K320 K321 K322 K323 K326 K327 K328 K329 K330 K331 K332 K333 K334 K335 K336 K337 K338 K339 K340 K341 K342 K343 K344 K345 K346 K347 K348 K349 K350 K351 K352 K353 K354 K355 K356 K357 K358 K359 K360 K361 K362 K363 K366 K367 K368 K369 K370 K371 K372 K373 K374 K375 K376 K377 K378 K379 K380 K381 K382 K383 K384 K385 K386 K387 K388 K389 K390 K391 K392 K393 K394 K395 K396 K397 K398 K399 K400 K401 K402 K403 K404 K405 K406 K407 K408 K409 K410 K411 K412 K413 K414 K415 K416 K417 K418 K419 K420 K421 K422 K423 K424 K425 K426 K427 K428 K429 K430 K431 K432 K433 K434 K435 K436 K437 K438 K439 K440 K441 K442 K443 K444 K445 K446 K447 K448 K449 K450 K451 K452 K453 K454 K455 K456 K457 K458 K459 K460 K461 K462 K463 K464 K465 K466 K467 K468 K469 K470 K471 K472 K473 K474 K475 K476 K477 K478 K479 K480 K481 K482 K483 K484 K485 K486 K487 K488 K489 K490 K491 K492 K493 K494 K495 K496 K497 K498 K499 K500 K501 K502 K503 K504 K505 K506 K507 K508 K509 K510 K511 K512 K513 K514 K515 K516 K517 K518 K519 K520 K521 K522 K523 K524 K525 K526 K527 K528 K529 K530 K535 K536 K537 K538 K539 K540 K541 K542 K543 K544 K545 K546 K547 K548 K549 K550 K551 K552 K553 K554 K555 K556 K557 K558 K559 K560 K561 K562 K563 K564 K565 K566 K567 K568 K569 K570 K571 K572 K573 K574 K575 K576 K577 K578 K579 K580 K581 K582 K583 K584 K585 K586 K587 K588 K589 K590 K591 K592 K593 K594 K595 K596 K597 K598 K599 K600 K601 K602 K603 K604 K605 K606 K607 K608 K609 K610 K611 K612 K613 K614 K615 K616 K617 K618 K619 K620 K621 K622 K623 K624 K625 K626 K627 K628 K629 K630 K631 K632 K633 K634 K635 K636 K637 K638 K639 K640 K641 K642 K643 K644 K645 K646 K647 K648 K649 K650 K651 K657 K658 K659 K660 K661 K662 K663 K664 K665 K666 K667 K668 K669 K670 K671 K672 K673 K674 K675 K676 K677 K678 K679 K680 K681 K682 K683 K684 K685 K686 K687 K688 K689 K690 K691 K692 K693 K694 K695 K696 K697 K698 K699 K700 K701 K702 K703 K710 K711 K712 K713 K714 K715 K716 K717 K718 K719 K720 K721 K722 K723 K724 K725 K726 K727 K728 K729 K730 K731 K732 K733 K734 K735 K736 K737 K738 K739 K740 K741 K742 K743 K744 K745 K746 K747 K748 K749 K36:K37 K38:K39 K77:K86 K87:K123 K124:K143 K144:K203 K204:K221 K225:K226 K230:K231 K237:K239 K240:K245 K246:K251 K252:K258 K259:K268 K269:K273 K274:K278 K279:K283 K284:K287 K288:K291 K324:K325 K364:K365 K652:K656 K704:K709">
      <formula1>INDIRECT(MID(RIGHT(J5,3),1,2))</formula1>
    </dataValidation>
    <dataValidation type="list" allowBlank="1" showInputMessage="1" showErrorMessage="1" sqref="H5 H6 H7 H8 H9 H10 H11 H12 H13 H14 H15 H16 H17 H18 H19 H20 H21 H22 H23 H24 H25 H26 H30 H31 H32 H33 H40 H41 H42 H43 H44 H45 H46 H47 H48 H49 H50 H51 H52 H53 H54 H55 H56 H57 H64 H65 H66 H67 H68 H69 H70 H71 H72 H73 H74 H75 H76 H204 H205 H206 H207 H208 H209 H210 H211 H212 H213 H214 H215 H216 H217 H218 H219 H220 H221 H222 H223 H224 H225 H226 H227 H228 H229 H230 H231 H232 H233 H234 H235 H236 H237 H238 H239 H243 H244 H245 H246 H247 H248 H251 H252 H253 H254 H255 H256 H257 H258 H264 H265 H266 H267 H268 H269 H270 H271 H272 H275 H276 H277 H278 H279 H280 H281 H282 H283 H288 H289 H290 H291 H292 H293 H294 H295 H296 H297 H298 H299 H300 H301 H302 H303 H304 H305 H306 H307 H308 H309 H310 H311 H312 H313 H314 H315 H316 H317 H318 H319 H320 H321 H322 H323 H324 H325 H326 H327 H328 H329 H330 H331 H332 H341 H342 H343 H344 H345 H346 H347 H348 H349 H350 H351 H352 H353 H354 H355 H356 H357 H358 H359 H360 H361 H362 H363 H366 H367 H368 H369 H370 H371 H372 H373 H374 H375 H376 H377 H378 H379 H380 H381 H382 H383 H384 H385 H386 H387 H388 H389 H390 H391 H392 H393 H394 H395 H396 H397 H398 H399 H400 H401 H402 H403 H404 H405 H406 H407 H408 H409 H410 H411 H412 H413 H420 H421 H422 H423 H424 H425 H426 H427 H428 H429 H430 H431 H432 H433 H434 H435 H436 H437 H438 H439 H440 H441 H442 H443 H444 H445 H446 H447 H450 H451 H452 H453 H458 H459 H460 H461 H462 H463 H464 H465 H466 H467 H468 H469 H470 H471 H472 H473 H474 H475 H476 H477 H478 H479 H480 H481 H482 H483 H484 H485 H486 H487 H488 H489 H490 H491 H492 H493 H494 H495 H496 H497 H498 H499 H500 H501 H502 H503 H504 H505 H506 H507 H508 H509 H510 H511 H512 H513 H514 H515 H516 H517 H518 H519 H520 H521 H522 H523 H524 H525 H526 H527 H528 H529 H530 H531 H532 H533 H534 H535 H536 H537 H538 H539 H540 H541 H542 H543 H544 H545 H546 H547 H548 H549 H550 H551 H552 H553 H554 H555 H556 H557 H558 H559 H560 H561 H562 H563 H564 H565 H566 H567 H568 H569 H570 H571 H572 H573 H574 H575 H576 H577 H578 H579 H580 H581 H582 H583 H584 H585 H586 H587 H588 H589 H590 H591 H592 H593 H594 H595 H596 H597 H602 H603 H604 H605 H606 H607 H608 H609 H610 H611 H612 H613 H614 H615 H620 H621 H622 H623 H624 H625 H628 H629 H632 H633 H634 H637 H645 H648 H649 H657 H658 H659 H660 H661 H662 H663 H664 H665 H666 H667 H668 H669 H670 H671 H672 H673 H674 H675 H676 H677 H678 H679 H680 H681 H682 H683 H684 H685 H686 H687 H688 H689 H690 H691 H692 H693 H694 H695 H696 H697 H698 H699 H700 H701 H702 H703 H710 H711 H712 H713 H714 H715 H716 H717 H718 H719 H720 H721 H722 H723 H724 H725 H726 H727 H728 H729 H730 H731 H732 H733 H736 H737 H738 H739 H740 H741 H742 H743 H744 H745 H746 H747 H748 H749 H27:H29 H34:H35 H36:H37 H38:H39 H58:H63 H77:H86 H87:H123 H124:H143 H144:H203 H240:H242 H249:H250 H259:H263 H273:H274 H284:H287 H333:H334 H335:H340 H364:H365 H414:H419 H448:H449 H454:H457 H598:H599 H600:H601 H616:H617 H618:H619 H626:H627 H630:H631 H635:H636 H638:H639 H640:H641 H642:H644 H646:H647 H650:H651 H652:H656 H704:H709 H734:H735">
      <formula1>"专业技术人员,管理人员"</formula1>
    </dataValidation>
    <dataValidation type="whole" operator="between" allowBlank="1" showInputMessage="1" showErrorMessage="1" prompt="请输入整数：1-9" sqref="M5 M6 M7 M8 M9 M10 M11 M12 M13 M14 M15 M16 M17 M18 M19 M20 M21 M22 M23 M24 M25 M26 M30 M31 M32 M33 M40 M41 M42 M43 M44 M45 M46 M47 M48 M49 M50 M51 M52 M53 M54 M55 M56 M57 M63 M64 M65 M66 M67 M68 M69 M70 M71 M72 M73 M74 M75 M76 M213 M291 M292 M293 M294 M295 M296 M297 M298 M299 M300 M301 M302 M303 M304 M305 M306 M307 M308 M309 M310 M311 M312 M313 M314 M315 M316 M317 M318 M319 M320 M321 M326 M327 M328 M329 M330 M331 M332 M340 M341 M342 M343 M344 M345 M346 M347 M348 M349 M350 M351 M352 M353 M354 M355 M356 M357 M358 M359 M360 M361 M362 M363 M366 M367 M368 M369 M370 M371 M372 M373 M374 M375 M376 M377 M378 M379 M380 M381 M382 M383 M384 M385 M386 M387 M388 M389 M390 M391 M392 M393 M394 M395 M396 M397 M398 M399 M400 M401 M402 M403 M404 M405 M406 M407 M408 M409 M410 M411 M412 M413 M419 M420 M421 M422 M423 M424 M425 M426 M427 M428 M429 M430 M431 M432 M433 M434 M435 M436 M437 M438 M439 M440 M441 M442 M443 M444 M445 M446 M447 M450 M451 M452 M453 M458 M459 M460 M461 M462 M463 M464 M465 M466 M467 M468 M469 M470 M471 M472 M473 M474 M475 M476 M477 M478 M479 M480 M481 M482 M483 M484 M485 M486 M487 M488 M489 M490 M491 M492 M493 M494 M495 M496 M497 M498 M499 M500 M501 M502 M503 M504 M505 M506 M507 M508 M596 M597 M602 M603 M604 M605 M606 M607 M608 M609 M610 M611 M612 M614 M615 M620 M621 M622 M623 M624 M625 M628 M629 M632 M633 M634 M637 M645 M648 M649 M657 M658 M659 M660 M661 M662 M663 M664 M665 M666 M667 M668 M669 M670 M671 M672 M673 M674 M675 M676 M677 M678 M679 M680 M681 M682 M683 M684 M685 M686 M687 M688 M689 M690 M691 M692 M693 M694 M695 M696 M697 M698 M699 M700 M701 M702 M703 M709 M710 M711 M712 M713 M714 M715 M716 M717 M718 M719 M720 M721 M722 M723 M724 M725 M728 M729 M730 M731 M732 M733 M736 M737 M738 M739 M740 M741 M742 M743 M744 M745 M746 M747 M748 M749 M27:M29 M34:M35 M36:M37 M38:M39 M58:M62 M77:M86 M87:M123 M124:M143 M144:M203 M204:M212 M214:M220 M221:M236 M237:M238 M239:M251 M252:M287 M288:M290 M322:M323 M324:M325 M333:M334 M335:M339 M364:M365 M414:M418 M448:M449 M454:M457 M598:M599 M600:M601 M616:M617 M618:M619 M626:M627 M630:M631 M635:M636 M638:M639 M640:M641 M642:M644 M646:M647 M650:M651 M652:M656 M704:M708 M726:M727 M734:M735">
      <formula1>1</formula1>
      <formula2>9</formula2>
    </dataValidation>
    <dataValidation type="list" allowBlank="1" showInputMessage="1" showErrorMessage="1" sqref="J5 J6 J7 J8 J9 J10 J11 J12 J13 J14 J15 J16 J17 J18 J19 J20 J21 J22 J23 J24 J25 J26 J27 J28 J29 J30 J31 J32 J33 J34 J35 J40 J41 J42 J43 J44 J45 J46 J47 J48 J49 J50 J51 J52 J53 J54 J55 J56 J57 J58 J59 J60 J61 J62 J63 J64 J65 J66 J67 J68 J69 J70 J71 J72 J73 J74 J75 J76 J213 J223 J224 J292 J293 J294 J295 J296 J297 J298 J299 J300 J301 J302 J303 J304 J305 J306 J307 J308 J309 J310 J311 J312 J313 J314 J315 J316 J317 J318 J319 J320 J321 J322 J323 J326 J327 J328 J329 J330 J331 J332 J333 J334 J341 J342 J343 J344 J345 J346 J347 J348 J349 J350 J351 J352 J353 J354 J355 J356 J357 J358 J359 J360 J361 J362 J363 J366 J367 J368 J369 J370 J371 J372 J373 J374 J375 J376 J377 J378 J379 J380 J381 J382 J383 J384 J385 J386 J387 J388 J389 J390 J391 J392 J393 J394 J395 J396 J397 J398 J399 J400 J401 J402 J403 J404 J405 J406 J407 J408 J409 J410 J411 J412 J413 J420 J421 J422 J423 J424 J425 J426 J427 J428 J429 J430 J431 J432 J433 J434 J435 J436 J437 J438 J439 J440 J441 J442 J443 J444 J445 J446 J447 J450 J451 J452 J453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30 J535 J536 J537 J538 J539 J540 J541 J542 J543 J544 J545 J546 J547 J548 J549 J550 J551 J552 J553 J554 J555 J556 J557 J558 J559 J560 J561 J562 J563 J564 J565 J566 J567 J568 J569 J570 J571 J572 J573 J574 J575 J576 J577 J578 J579 J580 J581 J582 J583 J584 J585 J586 J587 J588 J589 J590 J591 J592 J593 J594 J595 J596 J597 J598 J599 J600 J601 J602 J603 J604 J605 J606 J607 J608 J609 J610 J611 J612 J613 J614 J615 J616 J617 J618 J619 J620 J621 J622 J623 J624 J625 J626 J627 J628 J629 J630 J631 J632 J633 J634 J635 J636 J637 J638 J639 J640 J641 J642 J643 J644 J645 J646 J647 J648 J649 J650 J651 J657 J658 J659 J660 J661 J662 J663 J664 J665 J666 J667 J668 J669 J670 J671 J672 J673 J674 J675 J676 J677 J678 J679 J680 J681 J682 J683 J684 J685 J686 J687 J688 J689 J690 J691 J692 J693 J694 J695 J696 J697 J698 J699 J700 J701 J702 J703 J710 J711 J712 J713 J714 J715 J716 J717 J718 J719 J720 J721 J722 J723 J724 J725 J726 J727 J728 J729 J730 J731 J732 J733 J736 J737 J738 J739 J740 J741 J742 J743 J744 J745 J746 J749 J36:J37 J38:J39 J77:J86 J87:J123 J124:J143 J144:J203 J204:J212 J214:J220 J221:J222 J225:J236 J237:J238 J239:J251 J252:J287 J288:J291 J324:J325 J335:J340 J364:J365 J414:J419 J448:J449 J454:J457 J652:J656 J704:J709 J734:J735 J747:J748">
      <formula1>一级分类</formula1>
    </dataValidation>
    <dataValidation type="list" allowBlank="1" showInputMessage="1" showErrorMessage="1" sqref="O5 O6 O7 O8 O9 O10 O11 O12 O13 O14 O15 O16 O17 O18 O19 O20 O21 O22 O23 O24 O25 O26 O30 O31 O40 O41 O42 O43 O44 O45 O46 O47 O48 O49 O50 O51 O52 O53 O54 O55 O56 O57 O64 O65 O66 O67 O68 O69 O70 O71 O72 O73 O74 O75 O76 O213 O259 O292 O293 O294 O295 O296 O297 O298 O299 O300 O301 O302 O303 O304 O305 O306 O307 O308 O309 O310 O311 O312 O313 O314 O315 O316 O317 O318 O319 O320 O321 O326 O327 O328 O329 O330 O331 O332 O341 O342 O343 O344 O345 O346 O347 O348 O349 O350 O351 O352 O353 O354 O355 O356 O357 O358 O359 O360 O361 O362 O363 O366 O367 O368 O369 O370 O371 O372 O373 O374 O375 O376 O377 O378 O379 O380 O381 O382 O383 O384 O385 O386 O387 O388 O389 O390 O391 O392 O393 O394 O395 O396 O397 O398 O399 O400 O401 O402 O403 O404 O405 O406 O407 O408 O409 O410 O411 O412 O413 O420 O421 O422 O423 O424 O425 O426 O427 O428 O429 O430 O431 O432 O433 O434 O435 O436 O437 O438 O439 O440 O441 O442 O443 O444 O445 O446 O447 O450 O451 O452 O453 O458 O459 O460 O461 O462 O463 O464 O465 O466 O467 O468 O469 O470 O471 O472 O473 O474 O475 O476 O477 O478 O479 O480 O481 O482 O483 O484 O485 O486 O487 O488 O489 O490 O491 O492 O493 O494 O495 O496 O497 O498 O499 O500 O501 O502 O503 O504 O505 O506 O507 O508 O534 O537 O543 O544 O545 O546 O551 O554 O555 O556 O557 O558 O561 O562 O565 O568 O571 O572 O573 O574 O577 O583 O584 O587 O590 O591 O594 O595 O596 O597 O602 O603 O604 O605 O606 O607 O608 O609 O610 O611 O612 O614 O615 O620 O621 O622 O623 O624 O625 O628 O629 O632 O633 O634 O637 O645 O648 O649 O657 O658 O659 O660 O661 O662 O663 O664 O665 O666 O667 O668 O669 O670 O671 O672 O673 O674 O675 O676 O677 O678 O679 O680 O681 O682 O683 O684 O685 O686 O687 O688 O689 O690 O691 O692 O693 O694 O695 O696 O697 O698 O699 O700 O701 O702 O703 O710 O711 O712 O713 O714 O715 O716 O717 O718 O719 O720 O721 O722 O723 O724 O725 O728 O729 O730 O731 O732 O733 O736 O737 O738 O739 O740 O741 O742 O743 O744 O745 O746 O747 O748 O749 O27:O29 O32:O33 O34:O35 O36:O37 O38:O39 O58:O63 O77:O86 O87:O123 O124:O143 O144:O203 O204:O212 O214:O219 O221:O236 O237:O238 O239:O251 O252:O258 O260:O286 O288:O291 O322:O323 O324:O325 O333:O334 O335:O340 O364:O365 O414:O419 O448:O449 O454:O457 O509:O528 O529:O530 O531:O533 O535:O536 O538:O542 O547:O550 O552:O553 O559:O560 O563:O564 O566:O567 O569:O570 O575:O576 O578:O579 O580:O582 O585:O586 O588:O589 O592:O593 O598:O599 O600:O601 O616:O617 O618:O619 O626:O627 O630:O631 O635:O636 O638:O639 O640:O641 O642:O644 O646:O647 O650:O651 O652:O656 O704:O709 O726:O727 O734:O735">
      <formula1>"学士及以上,硕士及以上"</formula1>
    </dataValidation>
    <dataValidation type="list" allowBlank="1" showInputMessage="1" showErrorMessage="1" sqref="F5 F6 F7 F8 F9 F10 F11 F12 F13 F14 F15 F16 F17 F18 F19 F20 F21 F22 F23 F24 F25 F26 F27 F28 F29 F30 F31 F32 F33 F40 F41 F42 F43 F44 F45 F46 F47 F48 F49 F50 F51 F52 F53 F54 F55 F56 F57 F64 F65 F66 F67 F68 F69 F70 F71 F72 F73 F74 F75 F76 F213 F260 F261 F292 F293 F294 F295 F296 F297 F298 F299 F300 F301 F302 F303 F304 F305 F306 F307 F308 F309 F310 F311 F312 F313 F314 F315 F316 F317 F318 F319 F320 F321 F326 F327 F328 F329 F330 F331 F332 F341 F342 F343 F344 F345 F346 F347 F348 F349 F350 F351 F352 F353 F354 F355 F356 F357 F358 F359 F360 F361 F362 F363 F366 F367 F368 F369 F370 F371 F372 F373 F374 F375 F376 F377 F378 F379 F380 F381 F382 F383 F384 F385 F386 F387 F388 F389 F390 F391 F392 F393 F394 F395 F396 F397 F398 F399 F400 F401 F402 F403 F404 F405 F406 F407 F408 F409 F410 F411 F412 F413 F420 F421 F422 F423 F424 F425 F426 F427 F428 F429 F430 F431 F432 F433 F434 F435 F436 F443 F444 F445 F446 F447 F450 F451 F452 F453 F458 F459 F460 F461 F462 F463 F464 F465 F466 F467 F468 F469 F470 F471 F472 F473 F474 F475 F476 F477 F478 F479 F480 F481 F482 F483 F484 F485 F486 F487 F488 F489 F490 F491 F492 F493 F494 F495 F496 F497 F498 F499 F500 F501 F502 F503 F504 F505 F506 F507 F508 F528 F545 F554 F561 F562 F587 F596 F597 F602 F603 F604 F605 F606 F609 F610 F611 F612 F613 F614 F615 F620 F621 F622 F623 F624 F625 F628 F629 F632 F637 F645 F648 F649 F657 F658 F659 F660 F661 F662 F663 F664 F665 F666 F667 F668 F669 F670 F671 F672 F673 F674 F675 F676 F677 F678 F679 F680 F681 F682 F683 F684 F685 F686 F687 F688 F689 F690 F691 F692 F693 F694 F695 F696 F697 F698 F699 F700 F701 F702 F703 F710 F711 F712 F713 F714 F715 F716 F717 F718 F719 F720 F721 F722 F723 F724 F725 F726 F727 F728 F729 F730 F731 F732 F733 F736 F737 F738 F739 F740 F741 F742 F743 F744 F745 F746 F747 F748 F749 F34:F35 F36:F37 F38:F39 F58:F63 F77:F86 F87:F123 F124:F143 F144:F203 F204:F212 F214:F219 F221:F236 F237:F238 F239:F251 F252:F259 F262:F287 F288:F291 F322:F323 F324:F325 F333:F334 F335:F340 F364:F365 F414:F419 F437:F442 F448:F449 F454:F457 F509:F527 F529:F530 F531:F534 F535:F536 F537:F544 F546:F550 F551:F553 F555:F556 F557:F558 F559:F560 F563:F568 F569:F574 F575:F576 F577:F584 F585:F586 F588:F593 F594:F595 F598:F599 F600:F601 F607:F608 F616:F617 F618:F619 F626:F627 F630:F631 F633:F634 F635:F636 F638:F639 F640:F641 F642:F644 F646:F647 F650:F651 F652:F656 F704:F709 F734:F735">
      <formula1>"全额事业,差额事业"</formula1>
    </dataValidation>
  </dataValidations>
  <pageMargins left="0.511805555555556" right="0.314583333333333" top="0.314583333333333" bottom="0.314583333333333" header="0.275" footer="0.118055555555556"/>
  <pageSetup paperSize="9"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xxqkszx</dc:creator>
  <cp:lastModifiedBy>thtf</cp:lastModifiedBy>
  <dcterms:created xsi:type="dcterms:W3CDTF">2023-04-12T23:19:00Z</dcterms:created>
  <dcterms:modified xsi:type="dcterms:W3CDTF">2024-02-08T14:34:41Z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2A9A52FBF420158B859EC1659DEB586F</vt:lpwstr>
  </property>
  <property fmtid="{D5CDD505-2E9C-101B-9397-08002B2CF9AE}" pid="3" name="KSOProductBuildVer">
    <vt:lpwstr>2052-11.8.2.1130</vt:lpwstr>
  </property>
  <property fmtid="{D5CDD505-2E9C-101B-9397-08002B2CF9AE}" pid="4" name="KSOReadingLayout">
    <vt:bool>false</vt:bool>
  </property>
</Properties>
</file>